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nager\AA - Phil - Working Files\Phil - Spring 2018 Working Files\"/>
    </mc:Choice>
  </mc:AlternateContent>
  <bookViews>
    <workbookView xWindow="0" yWindow="0" windowWidth="15480" windowHeight="4545"/>
  </bookViews>
  <sheets>
    <sheet name="Measurements - April 3, 2018" sheetId="1" r:id="rId1"/>
    <sheet name="SMG Layout Graphi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T8" i="1" l="1"/>
  <c r="T7" i="1"/>
  <c r="T6" i="1"/>
  <c r="T5" i="1"/>
  <c r="T4" i="1"/>
  <c r="T3" i="1"/>
  <c r="T2" i="1"/>
  <c r="S9" i="1"/>
  <c r="R9" i="1"/>
  <c r="Q9" i="1"/>
  <c r="P9" i="1"/>
  <c r="O9" i="1"/>
  <c r="N9" i="1"/>
  <c r="E2" i="1"/>
  <c r="G8" i="1"/>
  <c r="H8" i="1" s="1"/>
  <c r="G5" i="1"/>
  <c r="G4" i="1"/>
  <c r="G3" i="1"/>
  <c r="G2" i="1"/>
  <c r="E4" i="1"/>
  <c r="E3" i="1"/>
  <c r="F5" i="1"/>
  <c r="F9" i="1" s="1"/>
  <c r="E5" i="1"/>
  <c r="D5" i="1"/>
  <c r="D9" i="1" s="1"/>
  <c r="C8" i="1"/>
  <c r="C7" i="1"/>
  <c r="H7" i="1" s="1"/>
  <c r="C6" i="1"/>
  <c r="C5" i="1"/>
  <c r="C4" i="1"/>
  <c r="C3" i="1"/>
  <c r="H3" i="1" s="1"/>
  <c r="C2" i="1"/>
  <c r="B6" i="1"/>
  <c r="H6" i="1" l="1"/>
  <c r="H5" i="1"/>
  <c r="H4" i="1"/>
  <c r="C9" i="1"/>
  <c r="E9" i="1"/>
  <c r="G9" i="1"/>
  <c r="B9" i="1"/>
  <c r="H2" i="1"/>
</calcChain>
</file>

<file path=xl/sharedStrings.xml><?xml version="1.0" encoding="utf-8"?>
<sst xmlns="http://schemas.openxmlformats.org/spreadsheetml/2006/main" count="20" uniqueCount="10">
  <si>
    <t>A</t>
  </si>
  <si>
    <t>B</t>
  </si>
  <si>
    <t>C</t>
  </si>
  <si>
    <t>D</t>
  </si>
  <si>
    <t>E</t>
  </si>
  <si>
    <t>F</t>
  </si>
  <si>
    <t>G</t>
  </si>
  <si>
    <t>Max Differential</t>
  </si>
  <si>
    <t>Differential</t>
  </si>
  <si>
    <t>Absolute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</si>
</sst>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3-D Floor</a:t>
            </a:r>
            <a:r>
              <a:rPr lang="en-US" baseline="0"/>
              <a:t> Visualization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90"/>
      <c:rAngAx val="0"/>
      <c:perspective val="19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491495208091386E-2"/>
          <c:y val="7.7471967380224258E-2"/>
          <c:w val="0.90964967366773097"/>
          <c:h val="0.88364243460393144"/>
        </c:manualLayout>
      </c:layout>
      <c:surface3DChart>
        <c:wireframe val="0"/>
        <c:ser>
          <c:idx val="1"/>
          <c:order val="1"/>
          <c:tx>
            <c:strRef>
              <c:f>'Measurements - April 3, 2018'!$A$2</c:f>
              <c:strCache>
                <c:ptCount val="1"/>
                <c:pt idx="0">
                  <c:v>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val>
            <c:numRef>
              <c:f>'Measurements - April 3, 2018'!$B$2:$G$2</c:f>
              <c:numCache>
                <c:formatCode>0.000</c:formatCode>
                <c:ptCount val="6"/>
                <c:pt idx="1">
                  <c:v>1</c:v>
                </c:pt>
                <c:pt idx="3">
                  <c:v>51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D-48F1-A82A-FE99B98B8638}"/>
            </c:ext>
          </c:extLst>
        </c:ser>
        <c:ser>
          <c:idx val="2"/>
          <c:order val="2"/>
          <c:tx>
            <c:strRef>
              <c:f>'Measurements - April 3, 2018'!$A$3</c:f>
              <c:strCache>
                <c:ptCount val="1"/>
                <c:pt idx="0">
                  <c:v>B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val>
            <c:numRef>
              <c:f>'Measurements - April 3, 2018'!$B$3:$G$3</c:f>
              <c:numCache>
                <c:formatCode>0.000</c:formatCode>
                <c:ptCount val="6"/>
                <c:pt idx="1">
                  <c:v>0.25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0D-48F1-A82A-FE99B98B8638}"/>
            </c:ext>
          </c:extLst>
        </c:ser>
        <c:ser>
          <c:idx val="3"/>
          <c:order val="3"/>
          <c:tx>
            <c:strRef>
              <c:f>'Measurements - April 3, 2018'!$A$4</c:f>
              <c:strCache>
                <c:ptCount val="1"/>
                <c:pt idx="0">
                  <c:v>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shade val="95000"/>
                </a:schemeClr>
              </a:contourClr>
            </a:sp3d>
          </c:spPr>
          <c:val>
            <c:numRef>
              <c:f>'Measurements - April 3, 2018'!$B$4:$G$4</c:f>
              <c:numCache>
                <c:formatCode>0.000</c:formatCode>
                <c:ptCount val="6"/>
                <c:pt idx="1">
                  <c:v>0</c:v>
                </c:pt>
                <c:pt idx="3">
                  <c:v>-0.75</c:v>
                </c:pt>
                <c:pt idx="5">
                  <c:v>-0.25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0D-48F1-A82A-FE99B98B8638}"/>
            </c:ext>
          </c:extLst>
        </c:ser>
        <c:ser>
          <c:idx val="4"/>
          <c:order val="4"/>
          <c:tx>
            <c:strRef>
              <c:f>'Measurements - April 3, 2018'!$A$5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shade val="95000"/>
                </a:schemeClr>
              </a:contourClr>
            </a:sp3d>
          </c:spPr>
          <c:val>
            <c:numRef>
              <c:f>'Measurements - April 3, 2018'!$B$5:$G$5</c:f>
              <c:numCache>
                <c:formatCode>0.000</c:formatCode>
                <c:ptCount val="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D-48F1-A82A-FE99B98B8638}"/>
            </c:ext>
          </c:extLst>
        </c:ser>
        <c:ser>
          <c:idx val="5"/>
          <c:order val="5"/>
          <c:tx>
            <c:strRef>
              <c:f>'Measurements - April 3, 2018'!$A$6</c:f>
              <c:strCache>
                <c:ptCount val="1"/>
                <c:pt idx="0">
                  <c:v>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shade val="95000"/>
                </a:schemeClr>
              </a:contourClr>
            </a:sp3d>
          </c:spPr>
          <c:val>
            <c:numRef>
              <c:f>'Measurements - April 3, 2018'!$B$6:$G$6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0D-48F1-A82A-FE99B98B8638}"/>
            </c:ext>
          </c:extLst>
        </c:ser>
        <c:ser>
          <c:idx val="6"/>
          <c:order val="6"/>
          <c:tx>
            <c:strRef>
              <c:f>'Measurements - April 3, 2018'!$A$7</c:f>
              <c:strCache>
                <c:ptCount val="1"/>
                <c:pt idx="0">
                  <c:v>F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80000"/>
                  <a:lumOff val="20000"/>
                  <a:shade val="95000"/>
                </a:schemeClr>
              </a:contourClr>
            </a:sp3d>
          </c:spPr>
          <c:val>
            <c:numRef>
              <c:f>'Measurements - April 3, 2018'!$B$7:$G$7</c:f>
              <c:numCache>
                <c:formatCode>0.000</c:formatCode>
                <c:ptCount val="6"/>
                <c:pt idx="1">
                  <c:v>-0.5</c:v>
                </c:pt>
                <c:pt idx="5">
                  <c:v>-1.75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1-4FB4-872D-23DFB642DEA0}"/>
            </c:ext>
          </c:extLst>
        </c:ser>
        <c:ser>
          <c:idx val="7"/>
          <c:order val="7"/>
          <c:tx>
            <c:strRef>
              <c:f>'Measurements - April 3, 2018'!$A$8</c:f>
              <c:strCache>
                <c:ptCount val="1"/>
                <c:pt idx="0">
                  <c:v>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80000"/>
                  <a:lumOff val="20000"/>
                  <a:shade val="95000"/>
                </a:schemeClr>
              </a:contourClr>
            </a:sp3d>
          </c:spPr>
          <c:val>
            <c:numRef>
              <c:f>'Measurements - April 3, 2018'!$B$8:$G$8</c:f>
              <c:numCache>
                <c:formatCode>0.000</c:formatCode>
                <c:ptCount val="6"/>
                <c:pt idx="1">
                  <c:v>-0.75</c:v>
                </c:pt>
                <c:pt idx="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1-4FB4-872D-23DFB642DEA0}"/>
            </c:ext>
          </c:extLst>
        </c:ser>
        <c:bandFmts>
          <c:bandFmt>
            <c:idx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</c:bandFmt>
          <c:bandFmt>
            <c:idx val="1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3">
                    <a:shade val="95000"/>
                  </a:schemeClr>
                </a:contourClr>
              </a:sp3d>
            </c:spPr>
          </c:bandFmt>
          <c:bandFmt>
            <c:idx val="2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5">
                    <a:shade val="95000"/>
                  </a:schemeClr>
                </a:contourClr>
              </a:sp3d>
            </c:spPr>
          </c:bandFmt>
          <c:bandFmt>
            <c:idx val="3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60000"/>
                    <a:shade val="95000"/>
                  </a:schemeClr>
                </a:contourClr>
              </a:sp3d>
            </c:spPr>
          </c:bandFmt>
          <c:bandFmt>
            <c:idx val="4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3">
                    <a:lumMod val="60000"/>
                    <a:shade val="95000"/>
                  </a:schemeClr>
                </a:contourClr>
              </a:sp3d>
            </c:spPr>
          </c:bandFmt>
          <c:bandFmt>
            <c:idx val="5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5">
                    <a:lumMod val="60000"/>
                    <a:shade val="95000"/>
                  </a:schemeClr>
                </a:contourClr>
              </a:sp3d>
            </c:spPr>
          </c:bandFmt>
          <c:bandFmt>
            <c:idx val="6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80000"/>
                    <a:lumOff val="20000"/>
                    <a:shade val="95000"/>
                  </a:schemeClr>
                </a:contourClr>
              </a:sp3d>
            </c:spPr>
          </c:bandFmt>
          <c:bandFmt>
            <c:idx val="7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3">
                    <a:lumMod val="80000"/>
                    <a:lumOff val="20000"/>
                    <a:shade val="95000"/>
                  </a:schemeClr>
                </a:contourClr>
              </a:sp3d>
            </c:spPr>
          </c:bandFmt>
          <c:bandFmt>
            <c:idx val="8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5">
                    <a:lumMod val="80000"/>
                    <a:lumOff val="20000"/>
                    <a:shade val="95000"/>
                  </a:schemeClr>
                </a:contourClr>
              </a:sp3d>
            </c:spPr>
          </c:bandFmt>
          <c:bandFmt>
            <c:idx val="9"/>
            <c:spPr>
              <a:gradFill rotWithShape="1">
                <a:gsLst>
                  <a:gs pos="0">
                    <a:schemeClr val="accent1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8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80000"/>
                    <a:shade val="95000"/>
                  </a:schemeClr>
                </a:contourClr>
              </a:sp3d>
            </c:spPr>
          </c:bandFmt>
          <c:bandFmt>
            <c:idx val="10"/>
            <c:spPr>
              <a:gradFill rotWithShape="1">
                <a:gsLst>
                  <a:gs pos="0">
                    <a:schemeClr val="accent3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8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3">
                    <a:lumMod val="80000"/>
                    <a:shade val="95000"/>
                  </a:schemeClr>
                </a:contourClr>
              </a:sp3d>
            </c:spPr>
          </c:bandFmt>
          <c:bandFmt>
            <c:idx val="11"/>
            <c:spPr>
              <a:gradFill rotWithShape="1">
                <a:gsLst>
                  <a:gs pos="0">
                    <a:schemeClr val="accent5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8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5">
                    <a:lumMod val="80000"/>
                    <a:shade val="95000"/>
                  </a:schemeClr>
                </a:contourClr>
              </a:sp3d>
            </c:spPr>
          </c:bandFmt>
          <c:bandFmt>
            <c:idx val="12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60000"/>
                    <a:lumOff val="40000"/>
                    <a:shade val="95000"/>
                  </a:schemeClr>
                </a:contourClr>
              </a:sp3d>
            </c:spPr>
          </c:bandFmt>
          <c:bandFmt>
            <c:idx val="13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3">
                    <a:lumMod val="60000"/>
                    <a:lumOff val="40000"/>
                    <a:shade val="95000"/>
                  </a:schemeClr>
                </a:contourClr>
              </a:sp3d>
            </c:spPr>
          </c:bandFmt>
          <c:bandFmt>
            <c:idx val="14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  <a:sp3d contourW="9525">
                <a:contourClr>
                  <a:schemeClr val="accent5">
                    <a:lumMod val="60000"/>
                    <a:lumOff val="40000"/>
                    <a:shade val="95000"/>
                  </a:schemeClr>
                </a:contourClr>
              </a:sp3d>
            </c:spPr>
          </c:bandFmt>
        </c:bandFmts>
        <c:axId val="257364696"/>
        <c:axId val="257365088"/>
        <c:axId val="532879352"/>
        <c:extLst>
          <c:ext xmlns:c15="http://schemas.microsoft.com/office/drawing/2012/chart" uri="{02D57815-91ED-43cb-92C2-25804820EDAC}">
            <c15:filteredSurfac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'Measurements - April 3, 2018'!$A$1</c15:sqref>
                        </c15:formulaRef>
                      </c:ext>
                    </c:extLst>
                    <c:strCache>
                      <c:ptCount val="1"/>
                      <c:pt idx="0">
                        <c:v>Differential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shade val="95000"/>
                      </a:schemeClr>
                    </a:contourClr>
                  </a:sp3d>
                </c:spPr>
                <c:val>
                  <c:numRef>
                    <c:extLst>
                      <c:ext uri="{02D57815-91ED-43cb-92C2-25804820EDAC}">
                        <c15:formulaRef>
                          <c15:sqref>'Measurements - April 3, 2018'!$B$1:$G$1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0D-48F1-A82A-FE99B98B8638}"/>
                  </c:ext>
                </c:extLst>
              </c15:ser>
            </c15:filteredSurfaceSeries>
          </c:ext>
        </c:extLst>
      </c:surface3DChart>
      <c:catAx>
        <c:axId val="257364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65088"/>
        <c:crosses val="autoZero"/>
        <c:auto val="1"/>
        <c:lblAlgn val="ctr"/>
        <c:lblOffset val="100"/>
        <c:noMultiLvlLbl val="0"/>
      </c:catAx>
      <c:valAx>
        <c:axId val="25736508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64696"/>
        <c:crosses val="autoZero"/>
        <c:crossBetween val="midCat"/>
      </c:valAx>
      <c:serAx>
        <c:axId val="532879352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65088"/>
        <c:crosses val="autoZero"/>
        <c:tickLblSkip val="1"/>
      </c:serAx>
      <c:spPr>
        <a:noFill/>
        <a:ln>
          <a:noFill/>
        </a:ln>
        <a:effectLst/>
      </c:spPr>
    </c:plotArea>
    <c:legend>
      <c:legendPos val="t"/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57150</xdr:rowOff>
    </xdr:from>
    <xdr:to>
      <xdr:col>20</xdr:col>
      <xdr:colOff>438150</xdr:colOff>
      <xdr:row>55</xdr:row>
      <xdr:rowOff>85726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9C4105-2FC9-4A34-A612-B5F2A985A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274743</xdr:colOff>
      <xdr:row>40</xdr:row>
      <xdr:rowOff>37143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57143" cy="7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E1" workbookViewId="0">
      <pane ySplit="9" topLeftCell="A10" activePane="bottomLeft" state="frozen"/>
      <selection pane="bottomLeft" activeCell="N7" sqref="N7"/>
    </sheetView>
  </sheetViews>
  <sheetFormatPr defaultRowHeight="15" x14ac:dyDescent="0.25"/>
  <cols>
    <col min="1" max="1" width="15.7109375" bestFit="1" customWidth="1"/>
    <col min="2" max="7" width="8.5703125" style="1" customWidth="1"/>
    <col min="8" max="8" width="15.7109375" style="1" bestFit="1" customWidth="1"/>
    <col min="9" max="10" width="9.140625" customWidth="1"/>
    <col min="13" max="13" width="16.7109375" bestFit="1" customWidth="1"/>
    <col min="14" max="19" width="8.5703125" customWidth="1"/>
    <col min="20" max="20" width="15.7109375" bestFit="1" customWidth="1"/>
  </cols>
  <sheetData>
    <row r="1" spans="1:20" x14ac:dyDescent="0.25">
      <c r="A1" s="11" t="s">
        <v>8</v>
      </c>
      <c r="B1" s="5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2" t="s">
        <v>7</v>
      </c>
      <c r="M1" s="11" t="s">
        <v>9</v>
      </c>
      <c r="N1" s="5">
        <v>1</v>
      </c>
      <c r="O1" s="3">
        <v>2</v>
      </c>
      <c r="P1" s="3">
        <v>3</v>
      </c>
      <c r="Q1" s="3">
        <v>4</v>
      </c>
      <c r="R1" s="3">
        <v>5</v>
      </c>
      <c r="S1" s="3">
        <v>6</v>
      </c>
      <c r="T1" s="2" t="s">
        <v>7</v>
      </c>
    </row>
    <row r="2" spans="1:20" x14ac:dyDescent="0.25">
      <c r="A2" s="6" t="s">
        <v>0</v>
      </c>
      <c r="B2" s="9"/>
      <c r="C2" s="9">
        <f t="shared" ref="C2:C8" si="0">$N$6-O2</f>
        <v>1</v>
      </c>
      <c r="D2" s="9"/>
      <c r="E2" s="9">
        <f>$N$6-Q2</f>
        <v>51</v>
      </c>
      <c r="F2" s="9"/>
      <c r="G2" s="9">
        <f>$N$6-S2</f>
        <v>0.75</v>
      </c>
      <c r="H2" s="4">
        <f>MAX(B2:G2)-MIN(B2:G2)</f>
        <v>50.25</v>
      </c>
      <c r="M2" s="6" t="s">
        <v>0</v>
      </c>
      <c r="N2" s="12"/>
      <c r="O2" s="12">
        <v>50</v>
      </c>
      <c r="P2" s="12"/>
      <c r="Q2" s="12"/>
      <c r="R2" s="12"/>
      <c r="S2" s="12">
        <v>50.25</v>
      </c>
      <c r="T2" s="4">
        <f>MAX(N2:S2)-MIN(N2:S2)</f>
        <v>0.25</v>
      </c>
    </row>
    <row r="3" spans="1:20" x14ac:dyDescent="0.25">
      <c r="A3" s="6" t="s">
        <v>1</v>
      </c>
      <c r="B3" s="9"/>
      <c r="C3" s="9">
        <f t="shared" si="0"/>
        <v>0.25</v>
      </c>
      <c r="D3" s="9"/>
      <c r="E3" s="9">
        <f t="shared" ref="E3:E4" si="1">$N$6-Q3</f>
        <v>0</v>
      </c>
      <c r="F3" s="9"/>
      <c r="G3" s="9">
        <f>$N$6-S3</f>
        <v>0</v>
      </c>
      <c r="H3" s="4">
        <f t="shared" ref="H3:H8" si="2">MAX(B3:G3)-MIN(B3:G3)</f>
        <v>0.25</v>
      </c>
      <c r="M3" s="6" t="s">
        <v>1</v>
      </c>
      <c r="N3" s="12"/>
      <c r="O3" s="12">
        <v>50.75</v>
      </c>
      <c r="P3" s="12"/>
      <c r="Q3" s="12">
        <v>51</v>
      </c>
      <c r="R3" s="12"/>
      <c r="S3" s="12">
        <v>51</v>
      </c>
      <c r="T3" s="4">
        <f t="shared" ref="T3:T8" si="3">MAX(N3:S3)-MIN(N3:S3)</f>
        <v>0.25</v>
      </c>
    </row>
    <row r="4" spans="1:20" x14ac:dyDescent="0.25">
      <c r="A4" s="6" t="s">
        <v>2</v>
      </c>
      <c r="B4" s="9"/>
      <c r="C4" s="9">
        <f t="shared" si="0"/>
        <v>0</v>
      </c>
      <c r="D4" s="9"/>
      <c r="E4" s="9">
        <f t="shared" si="1"/>
        <v>-0.75</v>
      </c>
      <c r="F4" s="9"/>
      <c r="G4" s="9">
        <f>$N$6-S4</f>
        <v>-0.25</v>
      </c>
      <c r="H4" s="4">
        <f t="shared" si="2"/>
        <v>0.75</v>
      </c>
      <c r="M4" s="6" t="s">
        <v>2</v>
      </c>
      <c r="N4" s="12"/>
      <c r="O4" s="12">
        <v>51</v>
      </c>
      <c r="P4" s="12"/>
      <c r="Q4" s="12">
        <v>51.75</v>
      </c>
      <c r="R4" s="12"/>
      <c r="S4" s="12">
        <v>51.25</v>
      </c>
      <c r="T4" s="4">
        <f t="shared" si="3"/>
        <v>0.75</v>
      </c>
    </row>
    <row r="5" spans="1:20" x14ac:dyDescent="0.25">
      <c r="A5" s="6" t="s">
        <v>3</v>
      </c>
      <c r="B5" s="9"/>
      <c r="C5" s="9">
        <f t="shared" si="0"/>
        <v>0.5</v>
      </c>
      <c r="D5" s="9">
        <f>$N$6-P5</f>
        <v>0.5</v>
      </c>
      <c r="E5" s="9">
        <f>$N$6-Q5</f>
        <v>0.5</v>
      </c>
      <c r="F5" s="9">
        <f>$N$6-R5</f>
        <v>0.5</v>
      </c>
      <c r="G5" s="9">
        <f>$N$6-S5</f>
        <v>0.5</v>
      </c>
      <c r="H5" s="4">
        <f t="shared" si="2"/>
        <v>0</v>
      </c>
      <c r="M5" s="6" t="s">
        <v>3</v>
      </c>
      <c r="N5" s="12"/>
      <c r="O5" s="12">
        <v>50.5</v>
      </c>
      <c r="P5" s="12">
        <v>50.5</v>
      </c>
      <c r="Q5" s="12">
        <v>50.5</v>
      </c>
      <c r="R5" s="12">
        <v>50.5</v>
      </c>
      <c r="S5" s="12">
        <v>50.5</v>
      </c>
      <c r="T5" s="4">
        <f t="shared" si="3"/>
        <v>0</v>
      </c>
    </row>
    <row r="6" spans="1:20" x14ac:dyDescent="0.25">
      <c r="A6" s="7" t="s">
        <v>4</v>
      </c>
      <c r="B6" s="10">
        <f>$N$6-N6</f>
        <v>0</v>
      </c>
      <c r="C6" s="9">
        <f t="shared" si="0"/>
        <v>0</v>
      </c>
      <c r="D6" s="9"/>
      <c r="E6" s="9"/>
      <c r="F6" s="9"/>
      <c r="G6" s="9"/>
      <c r="H6" s="4">
        <f t="shared" si="2"/>
        <v>0</v>
      </c>
      <c r="M6" s="7" t="s">
        <v>4</v>
      </c>
      <c r="N6" s="13">
        <v>51</v>
      </c>
      <c r="O6" s="12">
        <v>51</v>
      </c>
      <c r="P6" s="12"/>
      <c r="Q6" s="12"/>
      <c r="R6" s="12"/>
      <c r="S6" s="12">
        <v>51.25</v>
      </c>
      <c r="T6" s="4">
        <f t="shared" si="3"/>
        <v>0.25</v>
      </c>
    </row>
    <row r="7" spans="1:20" x14ac:dyDescent="0.25">
      <c r="A7" s="8" t="s">
        <v>5</v>
      </c>
      <c r="B7" s="9"/>
      <c r="C7" s="9">
        <f t="shared" si="0"/>
        <v>-0.5</v>
      </c>
      <c r="D7" s="9"/>
      <c r="E7" s="9"/>
      <c r="F7" s="9"/>
      <c r="G7" s="9">
        <f>$N$6-S7</f>
        <v>-1.75</v>
      </c>
      <c r="H7" s="4">
        <f t="shared" si="2"/>
        <v>1.25</v>
      </c>
      <c r="M7" s="8" t="s">
        <v>5</v>
      </c>
      <c r="N7" s="12"/>
      <c r="O7" s="12">
        <v>51.5</v>
      </c>
      <c r="P7" s="12"/>
      <c r="Q7" s="12"/>
      <c r="R7" s="12"/>
      <c r="S7" s="12">
        <v>52.75</v>
      </c>
      <c r="T7" s="4">
        <f t="shared" si="3"/>
        <v>1.25</v>
      </c>
    </row>
    <row r="8" spans="1:20" x14ac:dyDescent="0.25">
      <c r="A8" s="8" t="s">
        <v>6</v>
      </c>
      <c r="B8" s="9"/>
      <c r="C8" s="9">
        <f t="shared" si="0"/>
        <v>-0.75</v>
      </c>
      <c r="D8" s="9"/>
      <c r="E8" s="9"/>
      <c r="F8" s="9"/>
      <c r="G8" s="9">
        <f>$N$6-S8</f>
        <v>-1</v>
      </c>
      <c r="H8" s="4">
        <f t="shared" si="2"/>
        <v>0.25</v>
      </c>
      <c r="M8" s="8" t="s">
        <v>6</v>
      </c>
      <c r="N8" s="12"/>
      <c r="O8" s="12">
        <v>51.75</v>
      </c>
      <c r="P8" s="12"/>
      <c r="Q8" s="12"/>
      <c r="R8" s="12"/>
      <c r="S8" s="12">
        <v>52</v>
      </c>
      <c r="T8" s="4">
        <f t="shared" si="3"/>
        <v>0.25</v>
      </c>
    </row>
    <row r="9" spans="1:20" x14ac:dyDescent="0.25">
      <c r="A9" s="2" t="s">
        <v>7</v>
      </c>
      <c r="B9" s="4">
        <f>MAX(B2:B8)-MIN(B2:B8)</f>
        <v>0</v>
      </c>
      <c r="C9" s="4">
        <f t="shared" ref="C9:G9" si="4">MAX(C2:C8)-MIN(C2:C8)</f>
        <v>1.75</v>
      </c>
      <c r="D9" s="4">
        <f t="shared" si="4"/>
        <v>0</v>
      </c>
      <c r="E9" s="4">
        <f t="shared" si="4"/>
        <v>51.75</v>
      </c>
      <c r="F9" s="4">
        <f t="shared" si="4"/>
        <v>0</v>
      </c>
      <c r="G9" s="4">
        <f t="shared" si="4"/>
        <v>2.5</v>
      </c>
      <c r="H9" s="3"/>
      <c r="M9" s="2" t="s">
        <v>7</v>
      </c>
      <c r="N9" s="4">
        <f>MAX(N2:N8)-MIN(N2:N8)</f>
        <v>0</v>
      </c>
      <c r="O9" s="4">
        <f t="shared" ref="O9" si="5">MAX(O2:O8)-MIN(O2:O8)</f>
        <v>1.75</v>
      </c>
      <c r="P9" s="4">
        <f t="shared" ref="P9" si="6">MAX(P2:P8)-MIN(P2:P8)</f>
        <v>0</v>
      </c>
      <c r="Q9" s="4">
        <f t="shared" ref="Q9" si="7">MAX(Q2:Q8)-MIN(Q2:Q8)</f>
        <v>1.25</v>
      </c>
      <c r="R9" s="4">
        <f t="shared" ref="R9" si="8">MAX(R2:R8)-MIN(R2:R8)</f>
        <v>0</v>
      </c>
      <c r="S9" s="4">
        <f t="shared" ref="S9" si="9">MAX(S2:S8)-MIN(S2:S8)</f>
        <v>2.5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c a a 4 0 a 3 - f 2 f 2 - 4 b 1 9 - a e b 8 - 3 1 3 c e 1 5 0 a f 4 f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 4 1 . 5 5 5 8 7 1 9 1 1 9 6 4 8 2 2 < / L a t i t u d e > < L o n g i t u d e > - 1 0 6 . 7 6 3 5 4 3 1 3 8 5 2 5 6 3 < / L o n g i t u d e > < R o t a t i o n > 0 < / R o t a t i o n > < P i v o t A n g l e > - 0 . 2 4 7 1 6 4 7 9 3 3 1 0 6 9 0 2 7 < / P i v o t A n g l e > < D i s t a n c e > 0 . 9 7 6 5 6 2 5 < / D i s t a n c e > < / C a m e r a > < I m a g e > i V B O R w 0 K G g o A A A A N S U h E U g A A A N Q A A A B 1 C A Y A A A A 2 n s 9 T A A A A A X N S R 0 I A r s 4 c 6 Q A A A A R n Q U 1 B A A C x j w v 8 Y Q U A A A A J c E h Z c w A A A j 8 A A A I / A d O M T K c A A D z x S U R B V H h e 7 X 1 n c x x H m u b b v u G 9 I U A 4 A i B I i h S N N B p 5 T 8 3 e z u z O x e 3 F b k z c l / t 4 E R c X c X F x H y / i 7 m e c + Q V 3 s b u x q 5 n Z 0 U i k R I k S S T l S o i c I g o T 3 a J g G 0 L 7 v f T I r u 7 O r q x p t Q d A 8 Z K K y s q q 7 q 7 L e p 1 6 T z v H x V 9 8 m 6 T k y 4 P N 4 6 I 2 X T t P l B 0 S x W I I S i Q Q l k 8 m s B K g t o O f N s D v 2 0 d G w 2 E 6 v u W h 5 0 0 m L Q a f Y d / E m n h D Z X e F 1 8 X X y u Q m b n 3 c 4 x F + R t 4 J D n i D g 8 x C 9 O x w R Z e b k d D r J 6 X L R T t R L 5 7 / 7 g Z J c L 8 + R i e e E 0 n B y e I B 6 O 1 t p N h C n n 6 c d l k S S Q N 7 I p c r S s C q z w n u H w + R h M i i A U B D R h y s u W t + R x A K O d U Z Z m I l u z r K 0 M 6 o 8 S X p r K E K X x z 2 0 G X a m S P n p H R 9 / X 5 K / N y L y 7 / L 3 g 2 y 4 m q / H v H S m N 0 p b Y Q f 9 N C 2 / B y Q x Q 5 X h 9 5 q q k l T l T d L x r n g W s V x M r K l 1 L z 1 c W q P 1 + f v i M 8 / B 9 f f 7 i 9 / l 9 / S f Y o B I P R 3 N L H l R + t N N d x a R X u m L U L 0 f o i 6 r a n 7 D Q b f m P B S L i 1 2 B f E m k c P Z I m I V T 5 i H 8 + j 4 A b e M 0 9 n c i D i H Y O E 8 i S W e P R k R u m w n y w 6 S H w r H 0 h x X B 7 s y 7 a a g t L k h m x i K T t 9 q X p O 8 e e c V 9 5 C L X h 3 x t d x Y 8 d M K C W A l y 0 9 c P v e R K r t D G 4 r g 4 / 1 n G M 0 2 o l 4 8 O U W d L A 5 s u E Y r H 4 / T J L U + K R G e P h M Q 5 i i h W h E E Z T D W X M 0 k 3 Z u R b P 1 + Y v + 9 d 1 i p e C 8 H X 8 W j F T a O L m k o z A I 0 E 0 s Q T D j p / z y v K 3 h x i r c Z 8 g D Z T i M T Y t A y 4 q L M h Q d V M U G C Z T c y m 6 i Q 9 W H L R Q F u M L o y C t P b k e q E r R g c b E 1 n E u j J R T d G k g 3 p q F u n u + I Q 4 9 1 n E M 0 m o z p Y m e u n o I Q q z h H m c M Q p s J d l 8 c g s h R 8 I b X g m 8 W f D N + 8 D E o 0 n q 6 + 9 N a R A f C 3 c k 7 q C W m g Q L K 7 / D X Q k 6 U J 9 g Y f e x p k v S R g i C i O 8 S p w t 0 s Z A P t c f I 7 0 6 y B n R R W y 0 L L c W F s G 6 G n F Q n N K Q E t N G X 9 y V x g B r W N G 8 c k h p r g s 3 F e 4 t u k V c A q X q a E j S x 6 q I o a 6 M k f 3 O d L y H K Q R D d 7 J x d d 7 F p m f 6 8 I p I C 9 v u a 4 3 y d R P 2 t a Y 2 F 6 1 w P u e n q t J / Y B S V 3 a J T W 1 9 e N T z 0 7 Y E J 9 / 0 w R 6 j d v v s x v Y T a j w n H 6 c G S H r k 6 6 a I F N u K P s p z x c d p G T x e 3 1 w U h e R A J u 3 r h F x 0 + 8 I P L b W 1 u U c N W y g C c o x t r C z Z p r N + x E H X S R / R v A z w I + 3 B 5 n 8 m m 2 p I E w a x f 4 Q 5 B v B C A + Z 3 I C r w 7 A H E 3 S 5 6 M w 3 R z 0 G u / j n H t s o p 3 u i d L 5 u 1 5 h q C L I 8 c G I N A W / G f c K X 0 q R B d e J 4 / D L l J m J z 1 x j U 9 L L B A f J z M R y 8 o n 9 z T E 6 3 C G J r o h 1 6 a G f Q j E X u d 0 u 8 v E l b s z + I I 4 / K 3 D 8 4 e t n g 1 D v n z l G P r + X P r 3 F d j + i U 0 k W + n i C + l p Y K N j U s d J I d i R S C K w G q K m 5 S e R j 0 S i 5 3 J m a I R f W 1 9 Y o 7 G q m 9 r q 0 5 t l i X + m b B 2 n N A 3 S y Z u t k g i F Q E W R N F b e 4 p J d 7 o 8 K P A n R f T G k 2 a E 5 o l L e H J a G i T L w v m I A K L / d F W Z t K H w 0 f P W v 4 Y A r w 5 x J s z q 1 u y Y C G T q 4 6 1 o 6 n e 2 N s Q s p 9 Q S z W V u f v V Q m t 5 f E 4 q a a G a G X i 2 S D W U 0 8 o N 7 9 6 v S 1 n K B J h H 4 P 9 J H P A 4 e 2 h M P 0 4 6 R Z v d o X d i A T g e 8 x v 7 c 3 N T a q r q z P 2 0 r i 3 4 K b D b M 6 Z T u f r i Z H L l U l C / P L a N v y a h B B 8 E A z R O j M i b P Z B e + g A I V R A w o y v H / j o z c G w I I b T g X s n + u y u C n J k 4 l f H 2 K c U W t A r g h / j 7 F / N s R n 6 B m v u 7 x 5 5 a M 2 I Q O r 3 7 + P b g C l 4 q C 3 t X 5 2 7 6 x f k Q k T Q 6 3 X Q 9 u L T T 6 q n m l C t v S / T R h B t S X F B J h D F w S I b 5 1 e u I o 0 K P g D 5 E A n f o w Q m E + b 9 b F y f d t E a a 4 0 Q m 3 k D r B l h 3 q 1 u 8 V s 8 F q C 6 h g b j r G w g I q d r s g 3 + D h l 1 3 A 3 q m u R 9 b T A R r j A h Q O 5 R k 5 9 l x g d H I u T i j 6 v b j L A V + u W o z / i m T O h 1 0 c q + 3 0 u s s V Q d f f v I J 0 L 7 I B X M w O p q f m F M P 7 3 E c v z h m x + e O k K 5 3 B 7 y N b 2 Y o Z W U Z m q u j v M D j 2 a Q J x 8 i 4 Z w I m 3 V e e N x Z Y J q y C e l w y D e 3 H R C e h q 8 D I B A A L X T q I D t H F Q R 8 u b l 1 B 5 u T R E c 6 4 k K L D b b F 6 R G b k F Y N x 0 r D w b x r Z j P w G p t 4 w Z C D z c W o K A e + Y G I h u G G G T i z 4 d a 8 d i q a I d c 4 w A Z W 2 C g e u U z y W / s 6 n B Y 4 / P m W E q m s f Y Q e + l q L 8 x J V W Q n J Q Q j r l 2 D f O B X K R S T + 2 t b X N v g C / X r M g h W h r K 8 j H a 0 X e C u s 7 D h F 9 i z J / I G g z a 0 7 q b k y k g g D A / I a T 1 r e T w t F / M L t D Q 9 1 W v 5 c b C F i 4 L X k t 7 + X r c S + 9 0 B k T Z A b M E c N a 9 o k O N s b p L p u p C q c P R q n N 0 J D w o Y 7 w 5 z e Z Z D 9 N Z / p 7 g E 4 q 5 B t Y k 7 5 6 C C 8 N k I p N Q C 4 D q T z 8 R q m p j l J g + r o 8 + S n B U 0 W o 2 s 6 X K M Q W X C w W y 9 B K P n e C z r B Q I P q m k I t I g H 5 8 c z P I v p E V W T Q 2 F I F 7 C y 4 a Y a 1 h B i J w 8 F O g Q X r Z L 8 G L I R I O s R B 6 R e B D F 9 q x R R c 5 W d s h 7 I 6 Q O y 4 b V 6 4 T F V j b Z u G u S q T 8 J h W 8 u P z Q Q x 1 1 S T r U G h P H 1 G 3 j + 2 b X M 5 n 5 w o G Y M O m g X e F L w Z R D 2 x m a C M w w E w u h / e 0 I m 7 d s R / J r R G g r N 9 + L 3 0 8 U n P / R O P P J B x P q x 9 y S 9 Y S g q v U M h S O J l I k H Q q g E 4 V F v 6 E K I B A S 3 t q g W Y a o s Z A t R o U B D 6 x 3 W B C e 7 M 8 2 + s S W X 6 O E w u e o S h L o 5 4 6 b j p n N 0 I E C B C C E a m G F q 6 U B T w D p r k 6 W g k + / N K D Q A 8 0 6 1 n R U K E N b N Z E K o H v r f D o p Y + l a l t A n I f u X y V X H 8 S Y d T 1 M U T n H x 1 r e R t z i S T T i g 8 b j s y X Z 3 y p P w I d C d C s E J H O B L J m 0 z Q i v k C v z k V k K 2 p C B S Y A T I B I B M u u b 0 + I T T W K G s 0 H Z / e U f 5 Y U p h w Z j I B M C v 7 m h O W Z q A i E z 6 v R w f R t g U g f I 5 y p H e G w y K A 0 5 C c F c d Q V S A y t r l e U u q Y e h 4 q q e c k t C 8 / O z x D P E v 9 2 T 6 J y f E v l 5 5 c D d X Q f Y Z 9 F 2 J / K d P E Q w J q v Q k 6 0 Z U 2 9 X 6 c 9 A h n 2 s 1 y e Z L L P e w m 4 F w l W L p Q R a N 8 3 C Y A U U 4 s b L K k 8 + V 2 M G k A R N M u j H r Z F I w J I g D o y 3 d z z k W / 6 J O k h S k 2 t + 6 i A w 1 x Y Z r B R I R J t c l b t A s B e m R Q E a 8 Q K F P u Y F 2 I j h 3 M v G d U 7 3 y A r y U Z p x u L 9 U Y p v 9 y S G x R x 2 k c r 7 b Q V N J V s s 3 K L N q v 1 m S d X W z 2 x h K r t P E M 7 O 1 I z 6 M E H n V C A x 5 U Q D Z 9 w t l E M P w F v 2 8 s P v R Q 2 B Z l O s F n V z j 6 C 0 5 G g u f k F a m y o p 2 r E e T O Q T a j l L Q e 1 1 h R X j X D + J 1 f T 6 g O N r N A 0 a I v a Z i L h Z R C O 4 X h S k E c H X i A Q R B 3 Q G D D H Q N Q O J h T 6 / i G i V y y q X B F 6 c 5 g 1 f f Z t C 3 x 5 O 0 p h R 9 q / P N M 2 T 9 e W D x h 7 2 V B k Q s 8 M t I k p U i H J 0 L q b q q q I / a o n k 1 R M q K t P H K G q 2 k 5 T O C x D 4 r n I h H x P U 1 y 8 7 R H q 7 e I 3 O k w t / R w r I M p 1 k D 8 3 f u c a H T k y I s 7 3 8 1 O G Y P t Z a e H T V v I V R z D E C J 9 D M O w A o U d P B T 1 s / Z H R e 9 w O 9 x f d N N w e o 8 C 2 g 8 0 7 + X K I x S K 0 G K y i b r 5 W O 5 y 7 6 x W / V y p e 6 Q t R Y 7 U 1 q 7 6 4 k 6 A o M Q s Y X n 6 B H W 9 k s 5 D r 4 N p K t y g z Q 5 E K 0 A m l S I X k 8 z l o Z + m a c d a T g y f O h w K Z Q q F E S j N Z m X r Y f j g S E r 4 A C I Q e B 0 c 6 o n m R C U A P c g y L G B + f o J V A g D Y 2 g y J s r v w e X A q A 3 4 3 F o r S 5 s S G u B R E 4 R O J y k Q m 4 N e e m D 0 Y i g k Q q 7 Q a Q C U C P B G i c 2 / M u i k S T K T L 9 y P 4 g o A 8 p A c p B J m B + b s H I Z e O 9 o 0 4 6 3 r r K 2 j 3 G 2 j F J O + 4 W a m 1 r o X e H Q 9 R U l U 1 2 8 7 N C U s 8 R 9 Y h n i 2 e M Z 2 1 + / v s 9 O f 5 0 + c n R U L 4 W a K b s 4 A O g O r X 6 3 Q k 6 d 8 / H x 0 Q x v X Y I A / G 8 q f P y B S J m 7 7 F A w K Q S 4 W F H h H x e K 5 8 q f 6 j o n U I C w s N p K 7 h J V f 4 q 6 b f 5 f O T 1 y u v F i F i Q F P k g u 3 e 1 / N a e X G U N 2 h A T 5 a s b I a p h 9 2 h q Y Z s W I 4 3 0 Y m e Q 5 r Y b 6 H C n 8 Q O M z + 7 w 5 7 l 2 S k W j L 0 y v H D J 2 c m C O / b s D m m k a i U Q o G P O z / 2 r t x y l t p W + V T y U 1 l Z P C K 0 + O p m J C X X s i C O V t P i W i Q X h 7 q T c a t q c O y k Z S O O F 2 p L E r 3 w 0 v s k + F X t 4 I D t y / P 0 b D w 0 P G k c o D g Y T 2 u j i 5 2 S E 6 3 p U d Q U T A Q I 2 f g h Z C + B p 9 + 5 Q P p X B / Y p U e b m s M K w G I m I 6 0 b l F P m 0 e 8 k A H z 7 9 n h w Z K b x l e s N b c d q b C F t k d Y P b L 6 k z i 2 3 + H 4 0 5 X 9 T y g f k 6 n a F a P l T U m k p i r Z U g 9 h V 2 Q p N 5 k A R P 3 Q 1 + 7 R q o u a Y m M 0 M N B v H C k M 6 2 s B a m i U v d J z A f c E m Y J J + M t + G T H R e z 7 g V g y Z o x j n 3 Z x H 8 K L R 6 P W w E n R S Y M c h Q u X 6 w M I N 9 D t y e e n K w 8 K j f V Z w O + L 0 / p E Y L W 4 4 a T v q o P 4 W e x 9 O Q c w / 4 X C x z + e g 6 z P Z 1 2 F H q g x N 9 Q S Q q n R b o M I A m W D m L W 1 I E w 9 p m R 9 K i P 2 H S p K p u S Z B Y R Y W t F W d 6 Y k J c 6 x Y 5 E M m A O O h E I 1 U Z A I y 2 o 8 M M g G f 3 5 V C q c g E t N Q m h E k J M u m D D O v Z L q z 3 E 7 1 5 K N 0 s U A p i S R e d v + s W 7 W P 5 k A l A r / P V 5 U U R e U R D e 2 d d j L q 0 c V / 6 s 1 R J P W 9 Y J Z A B y M J + h 9 D W + z W h A l U H V 1 X B q u I V z P u A e i C l I M B v / i u P M H Q i S j 9 M e K i N n e x K Q x 8 5 a w Y G I q J O A J h Z C K F f G v f Q Z w a x F H D b w b C D R o w g h o 5 q 9 s G O t p Y 2 i l Z d Y 5 x J 9 d 3 d D R H a x 0 h k D L + 3 w / z s j N i 6 a j v E l q 9 S N F G g 9 w d 6 z S u T 0 e r Z q m c O G Y A s + F t O Z c n J v k q f X P m p N M m r E P y t J y k U S o q 3 k 3 p T m Y l i f g C A V V m x w P A F 9 F 0 b 7 o i R 3 4 U 3 Z Z z t e e v A x M S K k / p a 0 t p C w b 6 B O H + s b G E 4 f e Z 9 Y a A h t F R P Y 5 i O H J D 9 Q f B A x 5 d d f B 1 x c e 1 W W F y P U 0 s d 5 s E w C v i T t y Z D N B + s p r h j 9 + t E k w K i o E B 7 b Y R O 9 a S v C 8 0 A G I K P H h 5 o P F f A s 7 v 4 w M / a j H 3 R J R d 1 1 M Y F o Y A L 9 3 1 i T g x A N b A r s w 9 A X j f / Z P 8 / t l C W f z b O 2 F / Y l 2 H z 6 n Z r M u m o N J m A 9 0 c i Q j A S / P b F w 9 z Y 2 D C O Z K P W 6 B K n z z 4 E F E O m U G h H b K E Z A U U m + F M K M 0 Y I v 8 O 7 K r b 4 1 V u z b t F + p s i k Q u Z T 7 A O q m m l v 0 M n E 3 8 l 1 / E K v n z 4 4 l q B 6 1 6 Y I e + e C I h P g i y 0 Z O Q n 8 H i 5 R k Q m a U g Q t u O 4 w k L O 3 S T i 9 o l e H w r v G K G I A P i s u 3 e p Z K z n A 9 U I 2 I C O 6 z O y X 5 P j k 2 / 2 l o e o 6 T 1 J Q D A p M 9 4 B A R Q K q o q 2 I Y 1 V W K j C 7 z 6 r o p U 3 U 7 V + k Z m O 4 e 6 W x F l i l m v o W 0 c d u N 0 T x 0 i G P C G j g W j v r 0 U F W 1 t f y l p N 8 7 m S q O 5 I 9 s o 8 v B 3 b o p 4 U G E U l s T E 7 T e r K d d h L s i B l o c K 3 T L w + n 9 / P B 8 t I S 1 T e 3 i / k H u 1 j T 6 V B a C c / x s 7 v y e 1 W Z 2 o K Y y K s e F b W 1 R J v z + 0 t T s f m 6 f / 7 V N B 0 U f f P 2 A 5 m A 8 Y U w 2 / + z d O v m T a q q b T Z K 0 z D / 6 p b J 5 0 d 0 z w p 3 5 l 2 i F 7 g V Y D Z V V 1 U L M u H t r u Z + Q N O A 0 j g Y 8 a u w E P Q K 0 m C i m c P t 8 R S Z f p h w U x W X Y x y W H X L V W 2 t T F X 1 4 J C I G F r 5 4 u I P e G n G Q N 5 7 2 v 9 y J b S M n N R N 6 o m C o / 9 V J N 1 + L d a y r t a 2 N H L F Q i k z R i D T 1 c B 0 h 9 C N j L G / B Z J T m o P m Z K 0 s F s g E Z g a x U N x 7 U J O j x / 9 t X J l 8 o 3 s I V l T n 8 A j B v d V i V l Q N H O t n O 7 / V Q f W s 3 H T h 0 Q k w 0 a X A 7 h f l 1 V 4 Y Z V m M a C W E X 3 T v K 3 z 3 Q a h 0 d g z n m 9 k o S w V l H O x t I p g Y j o n 1 K d V n 6 e c Y l t C j 6 A r 7 Q h R e Q L E e U H E K O X U T V c D 6 I t c Y J f f x w D A 2 u 6 s 0 v H 8 D u e H U o T Z S V 5 A H 6 9 L a 8 z j t z b q H J 0 M T w 4 s F Y q q O v F d B w D a C b l s d o w M Z 1 + P x + k c e 1 z S x H 6 J X + N N n M W 3 E e P w z I S j j R k i V H j z N Z v 0 o e A z y N L 7 I D L / v m 6 Y T S K 9 I M q 7 J y A c 4 3 3 r g I Y x / r i I q I G l s c K W D 8 E Q T V e n R s a d C H 0 q P f H o I S A H q V o 5 s S f B D M n X e y O y 7 6 6 m G s E 4 D q Q E L v i d 4 m v j j + G K J y I G l D V V K Y W i A Y i L m 0 X Z i 5 B v j 9 X n I m p a A L M B H m A u y D d c X E B C 7 o l Z K r P t a 3 n c K f A 9 Q M U W l S S 7 T X s g w 4 q 8 V U 1 G p U s S 4 D K k F G I C u Q G c j O f k E F x K F w + F v k / A 9 m I i E B a q v D q q y c u M 1 v X Q C O 9 Y 0 5 j 5 j R 5 / 6 i i 8 u l Q E B w c M w O 6 N 9 X L E w y J j r k A u g g q 6 B 6 T 5 z g 7 Y n O L b o + 7 e b r d A s / C p h n k s H k A z A F 2 V T A S R M B F 3 3 9 w M M + a l B o v A c 2 Z m c u v D p I N N A S p 9 e N i T V v z N f Q 9 C L b X g Y w m a Y d G p g g O D 6 2 l N 1 j Q s 1 R g e H 4 e L b j s 0 G h n X u b 4 n S m J 8 o v B H m C k g u V I D M y n L 4 / S O X 4 9 L v r l Z X M X V D b f o S C 2 x 6 u l K i o H J 1 U g N q a Y V d e C R x i 8 2 y V 3 6 6 v 9 E V z z N l Q P N D m p d 7 G + e I B k 2 T Q a F T d 2 d m m K v a 7 d l j G q 1 g 7 y U k v + T p Z t t 8 3 Q t I A 2 r L i 4 Q 1 2 5 r O n O p P I v 0 4 v 3 l i l H X d 6 m A b m P 1 f t S W b g W / V D 9 + b d N N K Z b i f D o z R P a Q b N h Y b u t 4 f S 1 4 + w u t J o 2 C K p c D q i q d X + G O 2 s 3 B H H H x c e u w + 1 t e N h t W 0 f H r f C X p B J 1 x J o 2 0 m y c X 9 1 y r 0 r m Y q 5 t E L J B C g y A X 6 / H D p x b c Y j 5 i o f b s P 0 y h i e T h R k 0 1 Q B P S h A J u W D K e A l A b I V g r d O N N O Z r r R m W g 9 Y B 2 C + G v N S 1 N S U o J M J q 4 I o M m H e j / e G J Y H w j K P h 7 d S 1 o l 4 P 8 T 1 j C m k F n K P k R o T T I 6 z 5 8 F O P M T 1 W k 8 / d c I I r I p t I K m 9 F H K u y S s D 8 M 3 D + 0 Q V p N + h E B H a 2 0 9 G w S k G 9 t U 9 3 R 0 X D K e Y x V 4 G B S 2 z i 6 U D P B t U O h T n W A b w k 9 L 5 / + a K 1 w c 2 a K U S O Z J z c P k l q M 6 B h l j Z N l a I B j e Y A z v i J X w h f a D M w Y W W P y 8 b 1 I 6 C y w u Z s Y 3 X a 9 F N A X p K K P 8 E y 9 T j B V Y l b 2 f t U 0 3 5 C 2 L 4 q P K 4 n Q G 1 1 W J X t F W Z t Q s G 7 o a q 6 m u 8 x N x H N j c H F A u a e G o V 8 r D M u / C y Y Y Q i 5 K 6 h V N 4 D s O S g K v w 4 n k / n s s R g 5 E v Z 9 H b v 4 Z a T j + w m P C P g A C J L A t M P 8 F T A b 9 e 5 X C Y e X t l h z Y o a l 7 y e 8 I l A x u S q H s w B K X l S C L E G m v I 0 g V V r W 9 j I 5 P v v + x p 5 L q c P J J l T 1 U b 7 5 z P Y m b A G 1 1 W F V t h e A Q N a x 4 M F p r v c l R U 8 E T P 2 C l T U K A R Y S q L a c 8 K V w o B E X 1 2 Q F 9 M B H E A L D W V 7 p i w l h B W H R V i W A e j Q 0 m p Y V k L 5 c 2 p R 8 H L j 8 w E U 7 o Q j F n H L q A a x A 4 o u t U N i j + g G m o f t T e q M v 5 q Z w b L M v x Z p z r / F Y f C h n 3 V E R 7 l Q k 2 o 0 s j 4 t M A N p F E I x 4 b S A q h i p g N t X N H I 2 l A C 5 X R Q k V Q C a 0 v Z S K l a A 1 m V Z X l s U W I 3 r R P o Z e 4 C A T g N U 1 1 E Q t K 8 Z 5 e N v r Z M I 1 S 1 8 u 9 7 3 l A g Z M 5 g P U q R k b 6 + u 0 v J F k Q j g E m b z x N V H O J V T d 0 J q X j C B J 0 4 + v g 1 / Y Z r n b i 1 S c H V M C 6 j q P M 5 m 4 U j U y q Q S o 7 X 4 C h n D A 7 3 i V S Y V V A X G F y v + w A g T 1 2 I F s 8 q i 2 l 1 z Y 7 f 7 r b J q P / J g x 0 g A W b 0 M 7 l C I R r l 0 N R m x p b R N b T H o J I E y N U L p O L u D q l J e + 0 v y Z f I D 1 d 6 0 A D f n N u I d W t q S 4 W d V c b V 0 d t d Y 7 6 J X + m D D 9 Y i 4 5 m 5 L b i Y k 1 k 5 a N x b r M 6 A m y F e f k q j s u j u 8 l + A 5 x e 3 u X V D 8 9 K + 2 k 5 x W s y v Y a a F i F M w / 0 o z 2 K H X + r O f A U r N 7 A + Q I z x O a C e c U N h e r q b H M S I 4 7 V 2 R i G o h B i r j 9 Y k s L 9 z n C E 3 h y M 0 g Z r X f g 2 C q 2 1 c T 5 P 3 n M h s B o 3 h i h i L f t u G M Y P m M n 7 z d e X 6 d N P P q M / c w J g Z r 9 / J E r t N R F 6 j 6 9 7 N b A l u l v t J h / I I w l C x d E + B Y 0 p 5 W 6 v k u P c j z d L e P y F w d P 4 A m 1 v y x C n W U M B a q t g 3 n / c Q N 8 2 P G y s d o j 1 B d 8 4 J I U H l 6 m E B I J Z X 1 X 8 d Y d D I d E N x w q 5 f K d C c H f O Q d P r H n E / P 0 2 5 6 F S P l a k m V 1 r k x y R 6 W W C i G z s y l 4 p H E x P U 1 9 s r y I j J R e v Q 6 9 X A g 2 U 3 G 3 1 J s V q i 1 f A O Q P e l V F L t U 4 h g u i L 3 x P G 9 g H x N 7 Q E Q i A j z G + p J M v X M Q P c j 4 L V D M V q e v E 1 X L n 9 H 5 8 9 9 Q d 9 9 + x 0 9 e j R B i 4 t L 5 H O G U / d Y D L D G l B 3 K Q S Z g 9 M f P x E o i 3 z x w 0 4 n u T D J h Q h p l z k I L Y 3 J Q t B N d Y P P v P G / z 0 b 7 h U G E j g 9 v a 2 s S s U p i c 5 t a N 2 0 Y p a z a + N A R Z Q K Z x J p Y d d B n K S P w c Y r h g R + E 9 Q o o F a 6 h b 5 X l K u 8 B V f 4 x 2 d t J 9 9 Z A A v T J 0 m P f 3 C 2 b u X K T f f v g i f f z J J f r 3 f / u B U W o N 3 C v a o a I s G d D K m x u b X A c 7 n I + K B Q g i Y d Z 4 7 H e 4 2 M k R b 1 O P h x 3 7 C D U 3 t 4 q O o x i i g J e v 0 4 E 5 n Z S g S J M Z b 3 N 8 V 5 j f U m g Y h / C g T u G Q + 3 x e q m e f x O X B p J F V Y h E 4 n 8 / H m s 9 H b v 4 9 v N x G R 8 e o y u + l u e 1 a C q y s 0 U e v D 7 C v p b / 5 k / T 7 a w l a G L 1 I v v o O a u g Y J H 9 V r V i u d L A 9 L j Q 1 F i e w Q y K B 9 Y H z F + R L b P a 9 / u Z r I v / x P / 8 L / f V v / 5 L O 3 X F R V y P 8 0 b R 2 U s i l p Q A V 9 U N Y n 7 P k j Y 2 J 8 k p j T w h V 3 z l C a + u u v L s X l U q m X 5 + x X 1 a m V K j w M 9 4 H y K l G U j N w H A 8 S t 2 J 6 9 n u O 4 G a A 5 u d m q P O A 9 c S T w N 2 7 9 y g Q W O N z g y L s H N w h m p i Z p 6 6 T f 0 W + q m r a W l + l 1 U f f U 9 v w m 1 R b 3 y Q m E D 3 S k b 0 q o w K e o V n o c + E f / v 6 f 6 G / + 7 b 8 2 9 o j + + I d P q K r / H X r 3 e J W o S 7 W m s I 5 c p E o n 6 Z P 5 P J w P P x D H K w n H + a u V J 5 S j 9 h i F Q p n a y Y 5 M w J N A K H S J s S M T T B V 9 C H i l s B t Z 4 f c g Q g Z C m X F h 1 J M R q N C B j r S I Z r L a 4 x 9 g 7 c m / A c s J z 2 V r Y 5 W W x y 5 R f f c L 9 I v j B 2 m w z f 5 Z 4 X w k P O 9 c k 3 9 C 0 1 7 6 5 j K 9 / 8 F 7 g g Q A u k x 9 f 2 u J 3 j v d K v b N G g p Q 5 + p Q Z Y p Q 0 F S o K I x E r q K H 4 l g l Y S M S 5 Y O v v i s r T J 4 L u x 1 / E l A J M o G k Z i h 5 w h v c C u Y R v 8 t L i 0 Y u M + p n x t i U b A P C T B X 4 C d W 7 A g J a 2 9 B C f W d + Q 4 0 t H f T 5 u c / p / v i U 0 N Q A X j J Y 7 R C B G U A J N M i E 5 z o 3 O 0 s b 7 C M G N z d o Z X W V p q e m 6 e N / + g P d + P k m j Y w c F u c r j C + 5 K e r v F k Q y 9 z 1 U y E d W h M z x P 8 h f 3 C m b D C o J 1 l C 3 K y v B N U f Z z t 8 7 7 Q T s h Y Y q G P h Y W l 7 2 F E p D w f f K p S m A c 7 e J h j u d o m s Q A i z v j B g H G F h a d G z J I 2 b o V f N W 3 H u 0 Q h c u f k + t h 9 + i u v p m o b V B A C x y 9 4 6 2 j K i O n V C I R t n E 7 O n r p Y b 6 e t G 7 A Q 2 7 d Z w H q T B v h b l h 3 A 4 6 C R V U m S I 0 k I R P x 1 q q x j k l 9 i s F x / l r l S N U d f M A b Q T 9 w o H W y W R H q H K Q C a g U o Z z o r s n a x + o h W g H 3 o 5 + L + 1 c P e C 9 h Z f L l A 1 z / w 7 F R 6 j j Q R T V G K B t P a G z R L b o 3 A V h 0 L R j c p u X x H 8 h T V U / t A 6 c M 3 9 E h J u J 8 o T s q + u v p W F h c I r / f J 8 i k o I a g h E M 7 9 O X D R q M 0 P 5 i f h 0 6 o 1 D G Y r 5 z 8 3 j h 5 k n O y r A I Q c Z 1 K p V D E n 0 E i l Q C 1 f Z L g Y Q k x P 7 x c M N / j X p E p V 9 X C X z E D f f i s g H s 9 N H x Y k A n P c S s Y F B 1 t F Z m A l 3 u i 9 N d n 3 P T O O 2 9 S w 4 H D 9 P C 7 f + T f l 3 0 H M b v t N P t j O l A n l y 7 9 S D 5 j m D 8 A 7 Q Q y A T 5 j K E r + y L 5 Z X c Z S e W M / F K l s b z u + W 6 v i 0 p P L W 0 2 Y g w O m n n 5 j d t j t + H 6 C u l R s c 9 7 b Y 7 o l s 8 + B B b X R j x A T z l h B j c d S k 6 Z Y A S 8 D E G t 6 z v C v 0 P G U k 2 r E H m y L U V V 1 D T U f e p W 2 g 2 t i p q X 3 D o c z u m B 9 M + a m P 1 0 L 0 e J m Z l e p + o Y G I S f q 9 1 s 9 h W h U 6 x 4 U V s B Z w l I i / L a 1 3 J a a K v b K T P r 6 s k w 8 h X w r Y L 9 C K S l s M 8 w K E 5 y m M K C s C 2 O n g s h o T m J g d X r 0 I + z s 6 h K 9 3 u 2 A t q / d E H T I G X S T D h e d P Z r Z X x G d c e u b O 2 j + z g W q 8 8 v F r a u M 3 k x / f 2 m d v v + X / 0 W r i z P U O v g a y 4 a 5 I p K 0 s y 2 1 5 6 n B w l e / N 0 O X M Z H H f y M F I 5 W b D q 5 i + s 8 c 2 V P J C n b l + w n F B C P M t y X J Z + x U E L k s y 5 Z W G Y b O H 5 k X / P 5 I O t C g 5 o F Q w N K l r w 0 l m D C v 0 s 2 H 6 T k 1 s F L I 1 s I Y n f 3 t 7 + h 3 H w 3 R v 3 m t g a 8 x 8 3 t d L j f V N 8 r l R K O R M H 1 w J J z q 0 J s P 8 p U t 7 K G f n 1 l e y 5 U q 4 k N 5 G 4 / w R c t Q Z d Y N P Q H k K Q d w 7 3 b k S d j E g V E 1 I v H b G 1 t Z f 1 b b 3 J r O L s y s E E E f s B z Y z j H K W P E A I f W N U C Z z s c B d g z 9 J 7 7 / g o 9 C G H C Y C g B g n T 7 1 A V 3 + 6 L a K A d v W y Z W h P v H j m Z u f F G s i A 2 2 k f 4 s 8 F X d Z S O d Q f l 2 + E 2 r P k t h w J t 2 d R X F r K 1 W f P D L v y c u D 3 H / 9 z S j j Q z e f a 1 a v 0 7 Z U r N P H o E S 0 t p a c R j s f i F D D P i c C X t b K y I r K u X a Y n t o K d G Q j A F J S k 4 O / F f + P r 8 R G R W G q x h d 9 i v c 2 t 6 S D 0 X P 2 2 g E D l A t Y V z v V c 0 O G 0 L j K e t S q 9 6 o F f W + 2 h x v i 4 y G O 6 t T / / v E 3 f f n W e P n w 9 c 3 0 t m H j o j h W D O c O o x u K 6 j D s L P p q K 9 I h p 0 4 B Y I n M Y v x 3 y k T G u d V H f 6 A 4 G W S 1 3 c n z x 0 1 3 7 m i s C v r o 2 2 g w 1 i 1 C 5 H p B Q N 2 W + a f N + O a D C 5 p c v X a J v v 7 1 M i w s L 9 J / / y 3 + l / / O / / 6 d w z t / 7 4 E O 6 P 3 p P 9 I M D 7 t 2 7 S + 3 t H c K / O H L 0 m L i m 3 / 3 u 3 9 H / + O / / j X r 7 + u g / / c f / I M 4 r B L i t X E J f D u A 6 c x F X V e 1 W s P C w O S J 6 C G E 3 G + O n + N v E X 3 R W v T j m I 2 c 8 R D G n n 1 7 p i 1 B j d e Y z x D R l P 1 + 7 T i O n X 6 c v r g d o 4 / 7 n 1 H 7 i r 9 j n i o t n 0 d 7 R I d Y s 1 r G 0 u E D N L a 1 0 / d 4 C j Q w d F G O 0 i o G 5 P v R 9 9 C 9 E e x Q S Q u g t t e v 8 8 t l F n R c I x x c / l 5 d Q z t q R j C E a S l M B V u S p J K E U o I 3 Q o 7 l g 8 K V N T T 6 g o c H d 1 8 J U 3 X y K w W 7 E s A V + b p e P w f f f N h E K b T 7 Q d v B b c j X 0 Z l 5 X + t 4 w T k o N P v T x P b + j T V U G z M 4 v C S 3 2 5 a i L g g v 3 q f v w L + m j X e Z O C e 2 E B M k w + 9 L F s e L I B F j V o y p T h M K W / 3 A d J K m 1 T k Y t y w U Y D 2 X 9 h 8 i n b u 7 l Q i X I Z I W i y A T w c 8 i H T E C x Z C o F M F 9 2 A 8 y / a 1 O Z p E G b j 8 / n 3 7 X X B A R R r T g C v w v T N w d W V / n t k f a x I J Q 6 Y J V 4 q x r p 0 x 9 W W H g T 1 D 7 4 M p 1 l M m U P 6 Y C Q p 5 P S W O Z r L R S 2 M o V y + T + 1 h Z + v y 2 4 5 / m V 6 l S X C U 9 M J 4 u d F p i c V W d H e M i A 7 h J w f E N y Q A Y y k z E N Q L O r 9 d I + 0 F m D C B V Z X h P W Q L + r r 6 4 W Z L I j i 9 V J T c 7 M Q / u M H Y u R I x q j O K 7 9 7 L b A m G o 3 R j a i 1 w U N / 9 9 F R e v l Y B / 3 6 l I v F j P 0 u E W H Q S Z S N Y H B T z N 1 R C a R q x c g o G Q 2 G C m 1 I z o 2 y h s 0 j y f q U d g L U R a u 8 D v P + k w K 8 g a T w 4 t 5 k W R Y K v D V z C D l f Y J l N G c D g N 6 N L B i y s T B 4 A J h 5 6 I T Q 1 t w j N p H e U 3 Q 1 o w / K y R t O B F T S G m z f p V G 9 S f H d j U 6 M Y e 6 U A / h x q h X 8 i h Q P m Z S 5 g o k x M w m l z + Q X B X t b k N r X H 5 c G d 8 s b l H B e u 3 y v w 8 d s j 5 j 3 M j r 5 8 m 5 n N P v u b L D + U D z U 3 N y c G + E G A E F x Y X y v c X i 5 2 2 L e 8 P 7 T i y / 5 7 6 n a t B A b H i h E k 1 D G + 2 w q 4 5 1 q j / 5 1 d X z 5 c o x 0 B d W C e d n R c 5 U / I A g O Z v y + / B / W N u Q i t g H W v G p v k s k D 4 7 Q 0 m U Q N r P A C L H x z t j A k f S o 2 M L g V W 9 y V 9 K P j 1 a V / K w c + n q 7 V 8 k 5 E 6 v r w + W p z E m F D d 3 E c r a x 5 h T p i j e 0 h m W J W V C 4 p Q 9 0 d H 6 c q V y 9 Q / M E B v v f W 2 K C s U u R p 0 o a n M v S H y A d q J 9 I + h K o o h F O o w H 0 L Y E S q w v E x N e T T 0 5 v s 7 Q C 6 S 4 3 t w P B I J 0 / p q Q G h X j F L G T E w 3 Z l 3 U X 7 t K d w I t Y m X 7 U p F 1 v f h t J o 8 i l C C V k N M 4 1 f p d 1 F R n 3 4 O k E J S N U I 7 a Y d r a y i + 6 Z 9 4 v N 8 r V 2 3 z X 3 h E 4 X A Q R 1 E y x H n b o b W Q v L + Q S X h 3 F 9 j Z X K I R Q h Q A v X v h c O n B P 5 + 5 Z T 1 J T K D K u 2 S C U I p K U U d k f E c M 6 u l s L m w f D D o 4 v b 5 S H U D H v M I V C j 9 / c A + w I V a j J V 6 l Z f r B i O r Q U I o N 4 5 r K u i v C l + D O 4 Q n w K w i L i T M Z 3 5 G P y A W g v h F B j 0 B + C I w 2 N j R m C i B d k r m h g v j P i R q M R 8 n j s + w q i D j A Z z O m W W b q 2 0 m W U l o Y s Q h k k E q R K b V F v C e r p s O 8 Y X A i Y U P f L I j V h 1 9 C e z R m x G 3 R C 3 b l 9 W 0 x S c r C n x y j J H 5 h x 1 c 6 i Q 2 A O j 6 v Y F z c + X 2 Q s w h a o V q v r K V V D 5 Y I V 4 e A r I S x v 5 0 s B k B E r 7 Y r 1 t / S F s U u B T i j I n C J Q i l R 4 + a P X P J f 1 W U x M W g w c X 5 W B U N 6 m I V p b S 6 Y G E i o y q a T D v F 8 J 6 I T 6 x 3 / 4 e 2 r k t + 7 7 H 3 x Y s I Z S G q R S i M X Z h 6 h Q + 5 W d h s L z w a x L U G 1 r g R V q a m k V m s N O w A E 8 M z u T z 4 p Q y p R D 2 1 U 4 H G I N V p t l 2 t k B K z I W 2 Y p g C X n d 0 g L I I J S w p K S m g h / l d T m o u 7 1 0 U j m + u l k 6 o R L + I d r Z 2 R / + E 7 A X J l 8 u I d s P y N f k U 1 h Z W q S W t n Z j r / y A 8 O Y z r R h M 4 f P 3 C p s C O h f w j I T M c Z K y m T b 1 E g k 1 / V p M 9 N f s 6 y p d N k t w i d N g s o u L x Y X v B W H 2 C j H 2 d e x Q 6 G 3 u 9 2 o B m W C q 7 Y Z c z 3 d z f Z 3 9 a O s Q N M i 0 t D A v P o 8 B j 1 Z A 3 8 r t z X U 6 X A Z N Y Y a 8 a v 3 a O Y / / u B / + X 2 z j u h m s o c Z K / q a w a 5 A r 4 / F 1 h j V D 1 1 A z M z P i b d 3 R k b 0 c S j 7 I F e n D r e S r p J R J Z Q 6 Z 7 w X y 9 a F y T Q N t B z x P m P p o b 8 O y n H Z a S N 2 / G S g P b m 6 K U b s K n 7 H Z h y E f 5 V g 3 S 2 k o X J 9 4 6 Q s N Z W g q y K u h s R D t G + w p / c E 4 L p Z I K F 9 j D w X W v Z a 9 y 5 H M s C o r N 3 R C / e H 3 H w v 7 / V / 9 5 a + L a t i F 8 C O s W q p 1 h / v e S x O x U J O v E K A d y e u V 8 + T l e 1 / r a w F q a G w S 3 Z j W 1 l a p u a U t 5 + f U y i H l A c s i a y B p 7 u m k k i 5 K M s 6 m H 9 q j q l x 0 o M S Z x h w X b 5 V G K E f N I A W D 6 Y C E u E C D N G b y 7 A W Z A D s f q l i A V I j 4 W Q G m Q j 7 h b t z 6 H v I p A 5 W I 8 u E 5 5 9 M G B s x O T 1 H X Q R l l 1 X t L 2 G E y 4 K S 7 m G i z X O D K T z f q S u 0 k S G U E J t Q + / K j B v t J + l w n 1 o C Q p j 3 k P E e Y s V w E J k G a / E q o Y D Q X s 1 h 6 F + 9 r 1 L Y 2 v 2 E N C V V J D A V a E Q h n 8 q J o 6 z J K U F J 1 p d W A g I X p G 5 I O y a i h + P i k i w f Q T R N K J h e B E X L R H D Q 9 k z 1 B b C E o m V N h 1 i E 2 A / U s o j M Z d X l k u 2 o c C w I P d S G X V 6 p 8 v 4 A + X u 0 1 K R y U I B W D t Y P h M o + O z N D J o P 2 9 6 o S i v u S f l L m 3 m a U Q S Z J J b 7 M O P G j l U W i 8 N x 9 e 3 S y P U j g O E 2 h 8 9 J B R 0 Q n 1 + / h z f p Y P e f / 8 D m p x 4 Z J Q W B n 0 h 5 d z A / R X G D F Q J P l U + Q s l r w D R d n Z 3 y J W J H K D y v w M o K a 5 Q 6 4 R f 5 f X 4 x + B C + j h U w H g o a q K 6 h Q Q Q g l F Z G o A U R U b s A j v 6 y e f R g j A 6 w + Y f V Q B A E i c a i F N r e o d Z 2 G b L H K o c / T p b R 3 F P + k w h K g D h y K 4 j F 1 6 U 0 F M p 4 h 4 4 O P U Z C O T 1 V t B k 5 Y B m Q A P Y D o c q B f D R U v k A V w O y A M G J a A 5 g Z M J 2 w j / o R I m r 8 g b y q K p O i y / s G Y d Q x 8 R m R T 9 c 7 h B c m F 8 r x v Y V o q P n Z G R a w B A v 9 Q f F Z K y w v L t D G x j o d G j o s 9 k E o z P 9 g t 9 A c N B l m G g p u b F C z T W d c e R 8 O u j 7 j p v k i V 9 y 3 g q y X t P + U 1 l R S M 4 k k i C X b p A Z 6 f F T l L / 7 3 m V D j 1 r W Q B 7 y N A 7 S 6 m h T m n t J Q g P 5 w d V i V V Q L l 9 q G A S v X r K x d Q 9 7 p P A x 8 K 8 / E B x c w p s R t C O z s Z 8 0 L g 5 a A v k g C Z 2 G T S Y f y V w m 4 B i X K b e o A i l J l M g m B C Z k E o q a E Q 6 f O 5 H T Q 0 U P y 8 g C U R y l E z w G + q / d N D Q k E n 1 P i D B + K 3 B 4 c y Z 9 w p F J g c v 5 h u Q n h 7 4 9 Y r v b w N f s N G o V T M h 1 L A y 3 Q r u E k 1 t X U Z f q R V h 1 h M / q L m S Q c w D b S a u b Y y h E p r J z O p U i m l o R D p I z o y X L y F 4 / j m T v G E i n k H 8 p 6 Q 5 X E R 6 s c f f h D 2 / o s n T x b t Q y n k 7 0 v J + 5 U m E + 7 b R t I r i H x 8 K B 1 X J z 1 0 u i c q S K n 7 P F Y A U d z u t A 8 F 4 N m b o 3 5 2 3 5 O u m 0 y U n 1 A y u i d 9 K E M r i Y S 8 J J L Y V x q K E 2 Z B e m E k v Y h B o W B C P S x a 0 i P u f h E y R 8 U h o a I U c c w E M u 9 X E u X 2 o R Q K n T 1 W D E C E k O 0 B n 6 w E W m F l e U 7 0 / s 6 F x U 0 n t d d J T Y E u Q A g a 2 M F q V G 5 g Z V l 0 t M 0 X k A f I D E x T 4 I t R b 9 Z M t K V C y C M I Z Z h 8 k j R y m 0 U s k I p J 5 + R z j x 8 t b P U P H S U R K u T s 3 z d j o H T Y E W o v N d R e A 4 K C O S Y U d A 0 1 O / 2 Q 6 h t y C w l / n A k p 8 + g K V F t X J 3 c s o J a e 0 W G n j d B / r 6 2 j 0 9 i z x v q O g 7 5 9 V P q w d x 1 S 3 p S G k o Q S W y a N n B P E I J I i l G H y 8 R 9 6 8 V j x c 5 8 7 L p V A q G 1 H P 7 / N 9 j e h 0 J c P F V n M e K h c y F d b I b q F R a k r D Z g 1 a n C h G Y G V h b w W A l D A s 7 K L 8 J U b c B c + v 1 9 8 E M A O U h Y V i U y k E h p K E Q n 7 r J 0 4 L w k V p 1 M v 5 O 7 J k Q u O S 3 d L I B T t f 0 J h O m Z M f f X m m 2 / R 9 N S k U V o e i M X X j P z j B + o 3 f T V Y C V 4 1 Z s O H Q i 8 F z F 6 0 G 1 H w n M p N p p 3 t L b H U j R 0 q F t 0 D W T L I p A i k m 3 6 K W K y h Q C o m 1 O k T 6 c h k o W B C P S p a 0 r e S f a J R t 9 Y T p c C 2 c R M G c c w E M u 9 X E p X y o a y A X t G 5 5 A / 3 v R d v e w i K n Q 9 l F Z T Y W A v Q 2 t o a d f f 0 i o 6 r m A Z Z A T 4 S e p 3 b f R + 0 i v J 9 y o G K 9 I w Q S S M T 5 z O J x F t B J I 1 Q n O c d O v 1 i 8 T 1 k S 7 J F F E f W T a s w P E v A U i 3 o O q S A M L m O Q s m 0 V + + d + s Y m 6 u 0 f E H 6 P T i Y A A Q d F J g g m G n L 1 s V L o L b G / g U r k Z B A L e b E V R c i j S J a n k i j n h H / i W H F w 4 n k X m 4 B S f v x p A e Y 1 V 4 C 7 p E h V X N 0 U V 5 + V 0 I J 4 m + N 7 W 9 s 7 M h p k C x 0 z l Q s w B 8 s J U e f 4 D 3 K I + j e 2 q X 1 x k s j L p M 5 N l + s y X m h 6 d l V L O Y G H g r Y O I z m 4 A N v U A 9 w D V I J Q i w v W i z u H Q i E j l w n 0 9 b O D X h d o x 4 K Z t b g w L 3 y r c l 8 6 1 7 w g h 8 g b P y v K 8 J c L Z F 7 s G i c Y x 8 R u k q J Y H L h I O C 7 f m y j 6 0 5 v x X q 7 E 7 J m O 9 M p T s C p 7 W o B 7 e 6 t / X Z h P y G O L 6 N 7 X F 7 + h t 9 5 + I 2 e b j h l 2 4 e f H A T U o 0 I y 1 1 V V q N G Z 8 1 T E / N 0 u d B + Q U Y F g v d 3 l 5 k Q 5 0 H R T 7 g N 3 w j U j M Q R f u l y d s D q 0 q / C X I I f K Q z Z Q v J X 0 n P T i h / C f l T x H n e 7 r r q b O j O D + 8 a A 3 l r c t 0 3 D C q 9 V k F t M N 6 r E 4 Q B + 0 / 6 J k R D m 3 T h 2 f f p / W N D f r z n z 8 T j a X 5 o N g X D w S k 3 A C Z d P 9 Q Q e 8 6 p A N k w u m Y V Q l h e p A J U y s r g E z b k W x 1 V L 6 O x 9 A y e K G L n d R + K o 8 D W l 4 d l 8 X p Y 9 v b x S 9 Y U P x i A R p w E Y m k q f A Z w 9 3 5 T K 0 C Y Q y G H d T e 1 k a / + t V Z W m d H / v / 9 3 3 / g b X r t W S v s 2 C w q L X t s I 6 w L a Z E E Q i 9 / + C C 5 T K 1 i M b H i o v F l F 3 1 9 Q 6 7 i q G N r a 1 N c i x V C T C B 0 S / p h 0 i 2 i d 1 j r 6 c p D G R H E l W M h N Z T H T P w / e 7 S 0 e 9 A J I U m C X z P 2 j T K x b / w T V 4 N z V E K p c a 4 4 Z p b 3 P J P j y u g k v q F g Q E M t B / z C 5 F M P W k 9 m W J U 9 b f i Q h U K p f J A J k 9 7 X + p L U W Z e g Q 2 1 S A D c 3 N + n i V 9 / Q y 7 9 4 i d r b s 8 O z m C u v s a m F / u k f P 6 a W 1 m Z R t z A f s b T p + x + 8 R z U 1 5 W 8 E t Q M W o c b K 7 r v 5 O C D 7 l w + q x D y D d q i r S t L m T u b x r s a E W B Z H A V 2 P 0 A W p U C j Z U m F y 7 E s X x D D 1 7 E w + w 8 z T z b 5 k M k Z t z T U 0 N F h c W 1 T R h A I 2 Y j 0 p H 6 q p O k r L m 1 h l 4 t k l 1 K v 9 0 Y w x Q X r 7 C q J / H 4 y k 3 8 J w 7 B c X l 5 h A a x R k s q y t B t g Z j l G M 6 x N E 2 t 7 a o b / 8 z V 8 Y Z 0 v 8 9 N P P N D w 8 x K T a f e r j U n C b t e 2 x T v k C g F A 6 H P a e w Y V R 9 n 2 Y J 3 7 e b J g I k w 8 + M m m m Y t q k h G y B R C A O 5 A + k y S K T T B n + U 4 p M 2 M p 2 K P Q 6 7 + 9 p p A M H 0 r M w F Q L H l f s l E C q a J l R 3 Q 4 Q m V 6 V T D p g J 9 C w Q C t A F x C w c Z u G x w + r K C j W 3 W L 8 h r / 9 8 g 3 r 6 e q i p s f g O n J V A M U Q A z H V y + a G H N k O F E V O Q y C A O 8 o I 4 F o S S W 0 k o S a w 0 o a B l F a F O n u j i l 1 Z x 9 1 O 2 s P l U o J z D l p 9 c 6 G 1 S x Q A m n h 2 Z g B d P n m A h S N D v P / 6 j U V J Z r A U C t M E C v s T W B w D i f H H P Q 0 F N 6 O F r H S t y b v B N Y 6 V 3 B f M K h j A L g Y 5 6 q 6 B L 2 s U Q C S W 8 T Z W L U 2 R e b U W p y h v 7 G c c 5 V V c X H 3 F 0 i h U b i v 3 H d V G J 9 o 8 n G X H x F K 2 R z 2 L M C J n P z k w b e 9 Z o a W m m 3 r 5 e E Z S o F M 7 f 9 d K N W T d 9 N 9 9 B V 1 h r X J u W Q Q Y g m m D / k M v m 1 5 2 i b G z J R b f n i n u h j i 6 k P 4 c G c U Q B 4 b c B 6 O s 7 u y a J v G A x L F 7 y Q J J B J U U K m Y e m 4 r y k j f g n y v H P O M + c + A 8 n T c Y L / F c 2 D f U c E l / d 9 4 j h 4 I D Z n E E 3 p X y A p W V 2 w + G R Y Z q b m z f 2 0 p i e n q F L 3 1 y m L y 9 c F H 3 u i k W t P 0 F z T J h c u M 6 E K x U r W + m u W / A z k f 9 F r 7 x u c 8 i + o 0 7 X U j g o k / i n E c I q L 5 M k m N h q n 0 k R z 9 g W u 0 Q r U N I a u 8 + V k z U + H / V S Y F t W z u u D U W q s x o O X b + C t P N w o 1 T i a C 1 V + P 4 0 / G K f N z f Q 8 4 Q s L C 9 T a 2 k q v v / E a v f 3 O m / S n P / 6 Z t m z C 8 L m A k P c 6 1 p 7 d I 2 D F D V l D T G R f k j w 2 7 V I L b H Z C 1 l G z k H / x I U 5 p Y n C S B W I r z 8 F W l u n n y v 1 0 S p X j J P x A k e m 5 y V c h f D 8 h z b t a b 5 J C b J m p 0 b B 3 5 n Y 3 + 2 r r 8 h u C / e 5 7 7 1 A o t E O f f v I Z b W / v 0 I U v L p L f L 3 t l 4 L n 8 1 W 9 / T d M z M 3 l r K v h / X 4 1 5 a X V r 7 w 2 X c 1 p Q Y 9 P U 2 f p E d / r 6 o b W U 4 O v k E P + M / V S Z r S b K 3 J d l 6 b w m 4 Q X / K 0 v N 5 U W q Z 5 B 4 y u d 4 e y g q R q U C 0 F x W v Q V 0 L M 5 Z 9 6 G z Q l t b G 5 3 9 1 Y c 0 x 3 7 X 3 / 7 d 3 x i l a R w e H q L P P j 1 n 7 N l j j n 2 U L 0 Y 9 g v y P A 6 C I q q 9 q f g n p q G e t p Q N 7 Q v j V P 0 E I U Z o u 1 / Z x T J S b 8 j I Z R N L O L Q U l E U o f L r M b q Z 4 9 O m X i n W E p q X h c 6 C 2 w b Y p u 6 Q g G N 4 1 c f s C U X o P D w 5 b P A G 1 I J 0 + 9 S N t 8 T i 7 c n N k f U d p z 9 7 z 0 p a l f 3 z f j H k N L K R L I D s g q r y f + Y 0 E a q 5 T W S C I v V B 9 v x R M q H i X 7 U O a H m J e 2 e s q B K v C x f D a h d 8 D m h p i f D h P m 6 / i a h c Q K M 3 z e 0 M g R Y y 8 / O H f p T N v V 1 U V T k 1 M U t u m i h C h e a W J U P i S s o u O M G 9 N o 4 0 R O E k a c x 1 u H K F T E y E 7 8 J y M f C m 2 l 9 j O T J B j / E b J d b C r J h x I O I k u P I p F O p m e Z W H g m t f 4 k / a I / S n X s D 9 X V N 4 j V J 1 4 1 t b H A x B l d y C Q D G h 0 L B Y a 7 7 4 a B g X 7 6 + a f r t L O T P f Q C 7 U z 7 H V y l 4 q 8 Q f r G V B B C 9 y l H h R p L k y M z L f X k + 5 m J X Z Z 1 1 s V R e J Q e W L i r h X 0 k m n 9 e x 8 0 w T J x d W g p k j e Y F 6 J h k m U t S x F c l 8 B D 2 9 f b R R 4 I h Y u / F J A I R k d W V Z r I T R 0 d 5 C K y v Z n V 2 f F G Q I v y K X Q R Q s R Z N p x m U m / j S 9 0 o c V 7 9 2 8 z y 8 t L l v e 4 o c h P q M + l 6 D W l u L n 5 A N K M v l c F G B C c Z b / P C d W N h A O 3 m Y r S z x P A x 8 c y T S 7 l p h 4 y h l X k F 1 n T G z M g b n Z G S O X D T y X W N R o 1 4 n H 6 c b 1 m y K v o y y R q U p B C L p G D I v k c S Y o G k 8 T x 8 n p 5 M E I 9 T f H R B 7 n v H 4 o w q Z t u q 8 p y B O J 6 t 8 r b E j q H 2 j L k P F C E 9 e l R W l B i f 8 + J 5 M t v n 7 g F U t c r g T T Y v u h i V T A z 9 P u 1 N B 5 z H t n N W / D y v J S 1 r g q 9 K o I W 5 h x C l O T j 6 i l T f Z q H x g c o p G R Q f r + + x / F O C 2 F r k b r o R i P A 1 W e J J 3 l + k E d n e m J s I g n q d Y n N Q p S m h A 4 I r c R f l + o M l d 0 l d 4 a C l O D P 0 G 9 T T E m U p j L E 3 T x P j S T 8 b l U 0 r W T T L I 3 v 1 n G 8 0 + O H 8 Z n Q e u i E Q g d o G g s v 9 l j A a u y Z w U 1 3 i S 9 M S j 9 K L N W U j j k u k V D h 4 d F P Z l f V B j 3 B N M N / e v Q m y I c D t H g 8 I g 4 Z p 4 z X G F h f p 4 6 O j M n m s S 5 m 5 z u j 4 5 R I L B G z S 3 N t F H / O r l N 8 5 D v J U 5 2 x 7 L 6 6 y l Z U k l M M c A E C E V Y K 7 m S 7 H 8 6 a D u c p K V N B x 9 P 0 D t M p K m p a e r q 6 u S X E 0 j k Y t l k w n A e W h + d Y F O d Y r G P 2 W J F 5 1 h s w c o E f X T 2 l P H r x a E s 2 l 4 9 e P P 2 O T K x F X F Q y G i j d F v U / J m e q C A T g D r E Q 5 + e n B D 7 i k x A Y 1 M T H W R f S 5 E J s J v W q 0 F b D F o B x N s O b t J b b 7 9 J f / 3 b 3 9 A v X 3 2 8 Z I J G Q r c s 9 H V U I 3 y n A k 4 x P g p E u p D S L l J T i R G + n B 9 u i w l N p L Q M 6 m s r u M V b z r M J G D P M Q P X Z l D b i 4 6 p n u i j D P u f x n a W i J B 8 K S b Z F p d + m O p m e E y s b M w E Z 1 X v 3 c L b Z 9 9 O 0 h 2 a 0 / n O Y y g v E W V 5 a p I d j o 0 a p N X C O F b D k z M J 8 d k O x W n X 9 6 p S b v r j / e M i E K D H 6 O 4 I 4 d + Z d g k w g 1 a d 3 P H R 7 z k m f 3 0 O H X A + F W a n P B B x i / v W H y 2 k / a G z R S f e X 0 v t f j i L 8 L / N f j U k S 8 p / U 8 X R S x N J I x Q k R P i s Z L y T x 0 7 M o L S D 5 3 F C V n M X e c w L t C n 5 + A h A m 8 x I 3 i A r e m n W z c G V q m 9 a 2 d h o 5 d t z Y s w Z C t n b A z L k 6 s K g a v h N o t F k k b S + A l w p 6 j l z Q C Z 0 S + n R C 2 S 0 m 2 M / T T m q r j d O t G S e d v + u h R y t 8 z 6 n z E n S 8 K 0 o z i R G 6 z 6 a g 0 j q K L D K p f f N W a r 6 u L g y b k X J d b M J z t S j O P 1 W 5 l v l v / g / l W S c d O n g q v D d s 3 d A K c + f 8 v X T D b 4 R 9 p d 3 Q 1 d M j l t i c m Z T T T W O G o Y m H D 0 T e 6 0 3 P u j T x 8 C F 1 d q X X w 7 U a F r F X 2 A g 5 U 3 0 e h 1 p F Z C G l Y Z C w L 8 q 0 d G n c T X P r 8 J n S Z W 8 N R m i g O S Y I x y U 0 v Q a t p Z N I p V z 7 T M j j A 5 Y y X k g q S 2 1 K j k h S W Z l + z 5 E G / C g 1 o U u u K o o n H M I U A r w + f 1 4 d X D E B Z X d v r 8 h j h q G + g U H a 3 N i g c c 1 c 7 B s Y M H I S J w / u / r 2 V w g 8 T 0 M R S o O 8 v u Y Q E K Q H n P 6 l 8 7 p S g r 9 j H e q C Z g r b E S f l O n H i r R v N i n / + I a y o V 7 E P x U y 0 x 8 V 8 D m a Q C n h M r G 5 P s R 3 1 n L N / S W Z 9 I 9 U Q 3 A x O W 3 D D 6 2 G G S l t k Z + / Y m R O 6 s g K n N B g Z l o A N Q G k x h P y 1 1 q g g A 4 U 6 T A c k g R E b e X G b s p 0 w 9 I 6 / 8 J I M 4 I J G I 8 O F 8 o w x b / p M h 0 8 W m s m i o W v + W Z H i e z + Y 5 y Y j W d h z s d H v o x e 4 Y n c q h J d A L / M a s i + r r 6 6 m r O 2 2 q 6 b h / 7 4 5 l y B x z U 3 i Z U K q + 4 T s p D a Z g F W 0 s N 3 I / b X k U Q i 9 l S C N E V k p Q n T f B v l e Y 6 n w G U S z O S W + N v C I V J / 6 T y n c 3 o O u R P H Z y o D y B m Z J 9 K K Q q D 2 x 8 x a Y 8 W f U c F G O z T r V H 5 Z r A Z W 4 d E T C Z t 1 o 0 T q 3 G r r C 9 F R T n 6 X N T B J h c b b s s f F Z O Y P 0 s 3 B M S 5 t z r b 7 F q P F b C L U 2 u N B n 0 Z J h j n N 4 d i t B L v R H 6 a h Q D I F G k n S 8 0 k 9 r X v 0 c r g 2 Y y t F J L d Y y m V t E 0 g e 9 O U N f R U 5 a y X W g q O W y e S n z R / E f 8 V 1 B v x u c a K T e w c P N u w Y G L Y 5 J 4 v X 3 9 t L K M Q J A E l p 4 x T 9 2 M S T V x n o 4 m m 4 l f y r 0 M J + b Z A 4 n U c B W F R y v p a 0 w L u 5 5 0 E s j E f 0 R S + 1 8 w k a D V 0 b 6 U L p e f S + + r v C S O f o 7 a u k n 2 o j j d E 6 G T X W E 6 U B e T P f Z 1 e S 4 y 8 V O 0 K C 0 i o T 1 K 3 I x g F F J u P C d Z G t + z c / 5 z H u O R l D Z D 8 G F p c U H k N z b X a c E 0 I P F A V z d N T z 6 i x Q V 5 j o I i 3 u z M F I 3 d v 8 e m 4 l 2 a n y 7 f I n T v D E d S s x Q p w M y c X Z d D 1 w U M G Z E C L o U c Z e l 9 m a A 1 0 k R A s i Z H W j O l k 9 B C K V 9 K n W d s e f 9 4 d 0 T s S 2 2 V p O Z a X H O m P B e b y m Z B d z Z t G p W A y j A K n 6 P s u H C P T e y q K q q t r R O T 8 S / N z 4 v Z Z h E F 3 F h b Y 6 L N i / F X b R 0 H q N 1 Y w d C M r u 4 e G h o e o b b 2 d u r p y / S p S g H G g O n A G D C E 6 G / O s k 4 Q M s E C L T c y L 2 R F b v V k V W a V l L x l l 2 O L Y y A N 5 w 0 z T y T O O 1 D O C Z O M Y n t g p L T u R j r K 4 k O p p C o J / 5 D n H V E K P N d I 5 U E k 4 R W a B o u i t b Y y I f o P i U b f S D h M Q f a d M K 8 4 x l + t L C 2 K c P k 6 k 8 w O a s 2 n X / Z n m m f F Q E 3 9 t W h o z v m 5 G T E G T I c Q B 0 M + z C R Q S Z I E S S 9 X + 5 l b u W S Q O p + T s S 8 i e D i P 9 1 0 O 9 C + V x 6 v c C X q J z T w R 5 e O E C C g m u a m u b 7 S U 5 2 J S W c L m K g l 2 G h c v + M S 7 u f C c Z M V h W e u 5 j r 5 6 6 F q E b k p d 3 Q f F 8 H l 0 m o U w o 2 d 6 Q 2 O j E B 4 A P d O l Q B r C z 9 o N a C h D b w k E W I D 2 9 g 5 h j n Y e 0 C O S 8 j f N i f + Y 9 g 0 i Z C R V x t u U t l H l R p 7 L 5 U B D 4 x z O g 1 Q + V 1 y s 9 Q T i 1 f s S d L R D k g k d Z z F Z q M v t o m r W 9 m Y 5 L i W V z e Q D m u v h 4 a q K w k P E g 1 L p O c o F 9 L / T E Y 3 G R H g c j b g 9 v f 3 8 5 v U L o T p i d F c C 2 W A S Y n 4 J v M T U i w z n Y I T A I h N S n 7 S / G L z U k / 6 8 6 t Y E o B 8 e / 4 z 4 L W T E P 5 X X k n l f J k U e 6 3 L + Y + R B J G P L i V k j i N V e F 2 P t G 2 H N g Y 6 0 T C Y + J r Q X C A V i x R L U e H D Q u N L y o K y E q v b D d O C b N G 6 O / 8 g D 2 K i 8 C c + 1 V O E 4 U J 8 Q W m B 2 a p I e j o 3 R w Z 4 e Q Z q 6 + v R o U z Q E 6 3 W L / I G u L h G I U I A m m 5 p 4 J O b u 6 6 i L Z g U U C k F D l f y s E H R j i 6 E h E 6 t y a E U q C Q 2 C v E a G V E K Z S v q + y m t l I E X q e D q B M G e 6 g 5 x P 8 D 3 J Y R o v 9 Y T F V i V o q J g Y a p S g t p 7 M n i O l g e j / A 6 e C a / d 7 5 z H X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 G u i d = " b 8 b f 6 9 6 4 - c 7 2 e - 4 9 6 6 - b 7 6 3 - e 1 f 8 d 4 3 e 4 1 8 b "   R e v = " 2 "   R e v G u i d = " 0 b 5 2 e 9 9 a - a b a 1 - 4 4 b 0 - 8 e e 6 - f 8 c 2 9 b 4 f 5 4 a 7 " 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6 6 4 d d c f a - a 2 0 0 - 4 d 2 5 - 8 e c a - 6 6 d f 4 8 8 c 6 d 9 8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3 3 6 & l t ; / X & g t ; & l t ; Y & g t ; 2 9 0 . 5 & l t ; / Y & g t ; & l t ; D i s t a n c e T o N e a r e s t C o r n e r X & g t ; 3 3 6 & l t ; / D i s t a n c e T o N e a r e s t C o r n e r X & g t ; & l t ; D i s t a n c e T o N e a r e s t C o r n e r Y & g t ; 2 9 0 . 5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b 8 b f 6 9 6 4 - c 7 2 e - 4 9 6 6 - b 7 6 3 - e 1 f 8 d 4 3 e 4 1 8 b & l t ; / L a y e r I d & g t ; & l t ; I d & g t ; 6 6 4 d d c f a - a 2 0 0 - 4 d 2 5 - 8 e c a - 6 6 d f 4 8 8 c 6 d 9 8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5 5 1 E 5 1 2 A - 6 3 E C - 4 3 B D - 8 F 2 F - C 0 F 2 C 6 7 D 4 D 0 5 } "   T o u r I d = " e 2 1 9 0 4 8 8 - 6 e 3 f - 4 e b 8 - a 2 e 4 - 9 3 d 8 9 e f f e c b 9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j 8 A A A I / A d O M T K c A A D z x S U R B V H h e 7 X 1 n c x x H m u b b v u G 9 I U A 4 A i B I i h S N N B p 5 T 8 3 e z u z O x e 3 F b k z c l / t 4 E R c X c X F x H y / i 7 m e c + Q V 3 s b u x q 5 n Z 0 U i k R I k S S T l S o i c I g o T 3 a J g G 0 L 7 v f T I r u 7 O r q x p t Q d A 8 Z K K y s q q 7 q 7 L e p 1 6 T z v H x V 9 8 m 6 T k y 4 P N 4 6 I 2 X T t P l B 0 S x W I I S i Q Q l k 8 m s B K g t o O f N s D v 2 0 d G w 2 E 6 v u W h 5 0 0 m L Q a f Y d / E m n h D Z X e F 1 8 X X y u Q m b n 3 c 4 x F + R t 4 J D n i D g 8 x C 9 O x w R Z e b k d D r J 6 X L R T t R L 5 7 / 7 g Z J c L 8 + R i e e E 0 n B y e I B 6 O 1 t p N h C n n 6 c d l k S S Q N 7 I p c r S s C q z w n u H w + R h M i i A U B D R h y s u W t + R x A K O d U Z Z m I l u z r K 0 M 6 o 8 S X p r K E K X x z 2 0 G X a m S P n p H R 9 / X 5 K / N y L y 7 / L 3 g 2 y 4 m q / H v H S m N 0 p b Y Q f 9 N C 2 / B y Q x Q 5 X h 9 5 q q k l T l T d L x r n g W s V x M r K l 1 L z 1 c W q P 1 + f v i M 8 / B 9 f f 7 i 9 / l 9 / S f Y o B I P R 3 N L H l R + t N N d x a R X u m L U L 0 f o i 6 r a n 7 D Q b f m P B S L i 1 2 B f E m k c P Z I m I V T 5 i H 8 + j 4 A b e M 0 9 n c i D i H Y O E 8 i S W e P R k R u m w n y w 6 S H w r H 0 h x X B 7 s y 7 a a g t L k h m x i K T t 9 q X p O 8 e e c V 9 5 C L X h 3 x t d x Y 8 d M K C W A l y 0 9 c P v e R K r t D G 4 r g 4 / 1 n G M 0 2 o l 4 8 O U W d L A 5 s u E Y r H 4 / T J L U + K R G e P h M Q 5 i i h W h E E Z T D W X M 0 k 3 Z u R b P 1 + Y v + 9 d 1 i p e C 8 H X 8 W j F T a O L m k o z A I 0 E 0 s Q T D j p / z y v K 3 h x i r c Z 8 g D Z T i M T Y t A y 4 q L M h Q d V M U G C Z T c y m 6 i Q 9 W H L R Q F u M L o y C t P b k e q E r R g c b E 1 n E u j J R T d G k g 3 p q F u n u + I Q 4 9 1 n E M 0 m o z p Y m e u n o I Q q z h H m c M Q p s J d l 8 c g s h R 8 I b X g m 8 W f D N + 8 D E o 0 n q 6 + 9 N a R A f C 3 c k 7 q C W m g Q L K 7 / D X Q k 6 U J 9 g Y f e x p k v S R g i C i O 8 S p w t 0 s Z A P t c f I 7 0 6 y B n R R W y 0 L L c W F s G 6 G n F Q n N K Q E t N G X 9 y V x g B r W N G 8 c k h p r g s 3 F e 4 t u k V c A q X q a E j S x 6 q I o a 6 M k f 3 O d L y H K Q R D d 7 J x d d 7 F p m f 6 8 I p I C 9 v u a 4 3 y d R P 2 t a Y 2 F 6 1 w P u e n q t J / Y B S V 3 a J T W 1 9 e N T z 0 7 Y E J 9 / 0 w R 6 j d v v s x v Y T a j w n H 6 c G S H r k 6 6 a I F N u K P s p z x c d p G T x e 3 1 w U h e R A J u 3 r h F x 0 + 8 I P L b W 1 u U c N W y g C c o x t r C z Z p r N + x E H X S R / R v A z w I + 3 B 5 n 8 m m 2 p I E w a x f 4 Q 5 B v B C A + Z 3 I C r w 7 A H E 3 S 5 6 M w 3 R z 0 G u / j n H t s o p 3 u i d L 5 u 1 5 h q C L I 8 c G I N A W / G f c K X 0 q R B d e J 4 / D L l J m J z 1 x j U 9 L L B A f J z M R y 8 o n 9 z T E 6 3 C G J r o h 1 6 a G f Q j E X u d 0 u 8 v E l b s z + I I 4 / K 3 D 8 4 e t n g 1 D v n z l G P r + X P r 3 F d j + i U 0 k W + n i C + l p Y K N j U s d J I d i R S C K w G q K m 5 S e R j 0 S i 5 3 J m a I R f W 1 9 Y o 7 G q m 9 r q 0 5 t l i X + m b B 2 n N A 3 S y Z u t k g i F Q E W R N F b e 4 p J d 7 o 8 K P A n R f T G k 2 a E 5 o l L e H J a G i T L w v m I A K L / d F W Z t K H w 0 f P W v 4 Y A r w 5 x J s z q 1 u y Y C G T q 4 6 1 o 6 n e 2 N s Q s p 9 Q S z W V u f v V Q m t 5 f E 4 q a a G a G X i 2 S D W U 0 8 o N 7 9 6 v S 1 n K B J h H 4 P 9 J H P A 4 e 2 h M P 0 4 6 R Z v d o X d i A T g e 8 x v 7 c 3 N T a q r q z P 2 0 r i 3 4 K b D b M 6 Z T u f r i Z H L l U l C / P L a N v y a h B B 8 E A z R O j M i b P Z B e + g A I V R A w o y v H / j o z c G w I I b T g X s n + u y u C n J k 4 l f H 2 K c U W t A r g h / j 7 F / N s R n 6 B m v u 7 x 5 5 a M 2 I Q O r 3 7 + P b g C l 4 q C 3 t X 5 2 7 6 x f k Q k T Q 6 3 X Q 9 u L T T 6 q n m l C t v S / T R h B t S X F B J h D F w S I b 5 1 e u I o 0 K P g D 5 E A n f o w Q m E + b 9 b F y f d t E a a 4 0 Q m 3 k D r B l h 3 q 1 u 8 V s 8 F q C 6 h g b j r G w g I q d r s g 3 + D h l 1 3 A 3 q m u R 9 b T A R r j A h Q O 5 R k 5 9 l x g d H I u T i j 6 v b j L A V + u W o z / i m T O h 1 0 c q + 3 0 u s s V Q d f f v I J 0 L 7 I B X M w O p q f m F M P 7 3 E c v z h m x + e O k K 5 3 B 7 y N b 2 Y o Z W U Z m q u j v M D j 2 a Q J x 8 i 4 Z w I m 3 V e e N x Z Y J q y C e l w y D e 3 H R C e h q 8 D I B A A L X T q I D t H F Q R 8 u b l 1 B 5 u T R E c 6 4 k K L D b b F 6 R G b k F Y N x 0 r D w b x r Z j P w G p t 4 w Z C D z c W o K A e + Y G I h u G G G T i z 4 d a 8 d i q a I d c 4 w A Z W 2 C g e u U z y W / s 6 n B Y 4 / P m W E q m s f Y Q e + l q L 8 x J V W Q n J Q Q j r l 2 D f O B X K R S T + 2 t b X N v g C / X r M g h W h r K 8 j H a 0 X e C u s 7 D h F 9 i z J / I G g z a 0 7 q b k y k g g D A / I a T 1 r e T w t F / M L t D Q 9 1 W v 5 c b C F i 4 L X k t 7 + X r c S + 9 0 B k T Z A b M E c N a 9 o k O N s b p L p u p C q c P R q n N 0 J D w o Y 7 w 5 z e Z Z D 9 N Z / p 7 g E 4 q 5 B t Y k 7 5 6 C C 8 N k I p N Q C 4 D q T z 8 R q m p j l J g + r o 8 + S n B U 0 W o 2 s 6 X K M Q W X C w W y 9 B K P n e C z r B Q I P q m k I t I g H 5 8 c z P I v p E V W T Q 2 F I F 7 C y 4 a Y a 1 h B i J w 8 F O g Q X r Z L 8 G L I R I O s R B 6 R e B D F 9 q x R R c 5 W d s h 7 I 6 Q O y 4 b V 6 4 T F V j b Z u G u S q T 8 J h W 8 u P z Q Q x 1 1 S T r U G h P H 1 G 3 j + 2 b X M 5 n 5 w o G Y M O m g X e F L w Z R D 2 x m a C M w w E w u h / e 0 I m 7 d s R / J r R G g r N 9 + L 3 0 8 U n P / R O P P J B x P q x 9 y S 9 Y S g q v U M h S O J l I k H Q q g E 4 V F v 6 E K I B A S 3 t q g W Y a o s Z A t R o U B D 6 x 3 W B C e 7 M 8 2 + s S W X 6 O E w u e o S h L o 5 4 6 b j p n N 0 I E C B C C E a m G F q 6 U B T w D p r k 6 W g k + / N K D Q A 8 0 6 1 n R U K E N b N Z E K o H v r f D o p Y + l a l t A n I f u X y V X H 8 S Y d T 1 M U T n H x 1 r e R t z i S T T i g 8 b j s y X Z 3 y p P w I d C d C s E J H O B L J m 0 z Q i v k C v z k V k K 2 p C B S Y A T I B I B M u u b 0 + I T T W K G s 0 H Z / e U f 5 Y U p h w Z j I B M C v 7 m h O W Z q A i E z 6 v R w f R t g U g f I 5 y p H e G w y K A 0 5 C c F c d Q V S A y t r l e U u q Y e h 4 q q e c k t C 8 / O z x D P E v 9 2 T 6 J y f E v l 5 5 c D d X Q f Y Z 9 F 2 J / K d P E Q w J q v Q k 6 0 Z U 2 9 X 6 c 9 A h n 2 s 1 y e Z L L P e w m 4 F w l W L p Q R a N 8 3 C Y A U U 4 s b L K k 8 + V 2 M G k A R N M u j H r Z F I w J I g D o y 3 d z z k W / 6 J O k h S k 2 t + 6 i A w 1 x Y Z r B R I R J t c l b t A s B e m R Q E a 8 Q K F P u Y F 2 I j h 3 M v G d U 7 3 y A r y U Z p x u L 9 U Y p v 9 y S G x R x 2 k c r 7 b Q V N J V s s 3 K L N q v 1 m S d X W z 2 x h K r t P E M 7 O 1 I z 6 M E H n V C A x 5 U Q D Z 9 w t l E M P w F v 2 8 s P v R Q 2 B Z l O s F n V z j 6 C 0 5 G g u f k F a m y o p 2 r E e T O Q T a j l L Q e 1 1 h R X j X D + J 1 f T 6 g O N r N A 0 a I v a Z i L h Z R C O 4 X h S k E c H X i A Q R B 3 Q G D D H Q N Q O J h T 6 / i G i V y y q X B F 6 c 5 g 1 f f Z t C 3 x 5 O 0 p h R 9 q / P N M 2 T 9 e W D x h 7 2 V B k Q s 8 M t I k p U i H J 0 L q b q q q I / a o n k 1 R M q K t P H K G q 2 k 5 T O C x D 4 r n I h H x P U 1 y 8 7 R H q 7 e I 3 O k w t / R w r I M p 1 k D 8 3 f u c a H T k y I s 7 3 8 1 O G Y P t Z a e H T V v I V R z D E C J 9 D M O w A o U d P B T 1 s / Z H R e 9 w O 9 x f d N N w e o 8 C 2 g 8 0 7 + X K I x S K 0 G K y i b r 5 W O 5 y 7 6 x W / V y p e 6 Q t R Y 7 U 1 q 7 6 4 k 6 A o M Q s Y X n 6 B H W 9 k s 5 D r 4 N p K t y g z Q 5 E K 0 A m l S I X k 8 z l o Z + m a c d a T g y f O h w K Z Q q F E S j N Z m X r Y f j g S E r 4 A C I Q e B 0 c 6 o n m R C U A P c g y L G B + f o J V A g D Y 2 g y J s r v w e X A q A 3 4 3 F o r S 5 s S G u B R E 4 R O J y k Q m 4 N e e m D 0 Y i g k Q q 7 Q a Q C U C P B G i c 2 / M u i k S T K T L 9 y P 4 g o A 8 p A c p B J m B + b s H I Z e O 9 o 0 4 6 3 r r K 2 j 3 G 2 j F J O + 4 W a m 1 r o X e H Q 9 R U l U 1 2 8 7 N C U s 8 R 9 Y h n i 2 e M Z 2 1 + / v s 9 O f 5 0 + c n R U L 4 W a K b s 4 A O g O r X 6 3 Q k 6 d 8 / H x 0 Q x v X Y I A / G 8 q f P y B S J m 7 7 F A w K Q S 4 W F H h H x e K 5 8 q f 6 j o n U I C w s N p K 7 h J V f 4 q 6 b f 5 f O T 1 y u v F i F i Q F P k g u 3 e 1 / N a e X G U N 2 h A T 5 a s b I a p h 9 2 h q Y Z s W I 4 3 0 Y m e Q 5 r Y b 6 H C n 8 Q O M z + 7 w 5 7 l 2 S k W j L 0 y v H D J 2 c m C O / b s D m m k a i U Q o G P O z / 2 r t x y l t p W + V T y U 1 l Z P C K 0 + O p m J C X X s i C O V t P i W i Q X h 7 q T c a t q c O y k Z S O O F 2 p L E r 3 w 0 v s k + F X t 4 I D t y / P 0 b D w 0 P G k c o D g Y T 2 u j i 5 2 S E 6 3 p U d Q U T A Q I 2 f g h Z C + B p 9 + 5 Q P p X B / Y p U e b m s M K w G I m I 6 0 b l F P m 0 e 8 k A H z 7 9 n h w Z K b x l e s N b c d q b C F t k d Y P b L 6 k z i 2 3 + H 4 0 5 X 9 T y g f k 6 n a F a P l T U m k p i r Z U g 9 h V 2 Q p N 5 k A R P 3 Q 1 + 7 R q o u a Y m M 0 M N B v H C k M 6 2 s B a m i U v d J z A f c E m Y J J + M t + G T H R e z 7 g V g y Z o x j n 3 Z x H 8 K L R 6 P W w E n R S Y M c h Q u X 6 w M I N 9 D t y e e n K w 8 K j f V Z w O + L 0 / p E Y L W 4 4 a T v q o P 4 W e x 9 O Q c w / 4 X C x z + e g 6 z P Z 1 2 F H q g x N 9 Q S Q q n R b o M I A m W D m L W 1 I E w 9 p m R 9 K i P 2 H S p K p u S Z B Y R Y W t F W d 6 Y k J c 6 x Y 5 E M m A O O h E I 1 U Z A I y 2 o 8 M M g G f 3 5 V C q c g E t N Q m h E k J M u m D D O v Z L q z 3 E 7 1 5 K N 0 s U A p i S R e d v + s W 7 W P 5 k A l A r / P V 5 U U R e U R D e 2 d d j L q 0 c V / 6 s 1 R J P W 9 Y J Z A B y M J + h 9 D W + z W h A l U H V 1 X B q u I V z P u A e i C l I M B v / i u P M H Q i S j 9 M e K i N n e x K Q x 8 5 a w Y G I q J O A J h Z C K F f G v f Q Z w a x F H D b w b C D R o w g h o 5 q 9 s G O t p Y 2 i l Z d Y 5 x J 9 d 3 d D R H a x 0 h k D L + 3 w / z s j N i 6 a j v E l q 9 S N F G g 9 w d 6 z S u T 0 e r Z q m c O G Y A s + F t O Z c n J v k q f X P m p N M m r E P y t J y k U S o q 3 k 3 p T m Y l i f g C A V V m x w P A F 9 F 0 b 7 o i R 3 4 U 3 Z Z z t e e v A x M S K k / p a 0 t p C w b 6 B O H + s b G E 4 f e Z 9 Y a A h t F R P Y 5 i O H J D 9 Q f B A x 5 d d f B 1 x c e 1 W W F y P U 0 s d 5 s E w C v i T t y Z D N B + s p r h j 9 + t E k w K i o E B 7 b Y R O 9 a S v C 8 0 A G I K P H h 5 o P F f A s 7 v 4 w M / a j H 3 R J R d 1 1 M Y F o Y A L 9 3 1 i T g x A N b A r s w 9 A X j f / Z P 8 / t l C W f z b O 2 F / Y l 2 H z 6 n Z r M u m o N J m A 9 0 c i Q j A S / P b F w 9 z Y 2 D C O Z K P W 6 B K n z z 4 E F E O m U G h H b K E Z A U U m + F M K M 0 Y I v 8 O 7 K r b 4 1 V u z b t F + p s i k Q u Z T 7 A O q m m l v 0 M n E 3 8 l 1 / E K v n z 4 4 l q B 6 1 6 Y I e + e C I h P g i y 0 Z O Q n 8 H i 5 R k Q m a U g Q t u O 4 w k L O 3 S T i 9 o l e H w r v G K G I A P i s u 3 e p Z K z n A 9 U I 2 I C O 6 z O y X 5 P j k 2 / 2 l o e o 6 T 1 J Q D A p M 9 4 B A R Q K q o q 2 I Y 1 V W K j C 7 z 6 r o p U 3 U 7 V + k Z m O 4 e 6 W x F l i l m v o W 0 c d u N 0 T x 0 i G P C G j g W j v r 0 U F W 1 t f y l p N 8 7 m S q O 5 I 9 s o 8 v B 3 b o p 4 U G E U l s T E 7 T e r K d d h L s i B l o c K 3 T L w + n 9 / P B 8 t I S 1 T e 3 i / k H u 1 j T 6 V B a C c / x s 7 v y e 1 W Z 2 o K Y y K s e F b W 1 R J v z + 0 t T s f m 6 f / 7 V N B 0 U f f P 2 A 5 m A 8 Y U w 2 / + z d O v m T a q q b T Z K 0 z D / 6 p b J 5 0 d 0 z w p 3 5 l 2 i F 7 g V Y D Z V V 1 U L M u H t r u Z + Q N O A 0 j g Y 8 a u w E P Q K 0 m C i m c P t 8 R S Z f p h w U x W X Y x y W H X L V W 2 t T F X 1 4 J C I G F r 5 4 u I P e G n G Q N 5 7 2 v 9 y J b S M n N R N 6 o m C o / 9 V J N 1 + L d a y r t a 2 N H L F Q i k z R i D T 1 c B 0 h 9 C N j L G / B Z J T m o P m Z K 0 s F s g E Z g a x U N x 7 U J O j x / 9 t X J l 8 o 3 s I V l T n 8 A j B v d V i V l Q N H O t n O 7 / V Q f W s 3 H T h 0 Q k w 0 a X A 7 h f l 1 V 4 Y Z V m M a C W E X 3 T v K 3 z 3 Q a h 0 d g z n m 9 k o S w V l H O x t I p g Y j o n 1 K d V n 6 e c Y l t C j 6 A r 7 Q h R e Q L E e U H E K O X U T V c D 6 I t c Y J f f x w D A 2 u 6 s 0 v H 8 D u e H U o T Z S V 5 A H 6 9 L a 8 z j t z b q H J 0 M T w 4 s F Y q q O v F d B w D a C b l s d o w M Z 1 + P x + k c e 1 z S x H 6 J X + N N n M W 3 E e P w z I S j j R k i V H j z N Z v 0 o e A z y N L 7 I D L / v m 6 Y T S K 9 I M q 7 J y A c 4 3 3 r g I Y x / r i I q I G l s c K W D 8 E Q T V e n R s a d C H 0 q P f H o I S A H q V o 5 s S f B D M n X e y O y 7 6 6 m G s E 4 D q Q E L v i d 4 m v j j + G K J y I G l D V V K Y W i A Y i L m 0 X Z i 5 B v j 9 X n I m p a A L M B H m A u y D d c X E B C 7 o l Z K r P t a 3 n c K f A 9 Q M U W l S S 7 T X s g w 4 q 8 V U 1 G p U s S 4 D K k F G I C u Q G c j O f k E F x K F w + F v k / A 9 m I i E B a q v D q q y c u M 1 v X Q C O 9 Y 0 5 j 5 j R 5 / 6 i i 8 u l Q E B w c M w O 6 N 9 X L E w y J j r k A u g g q 6 B 6 T 5 z g 7 Y n O L b o + 7 e b r d A s / C p h n k s H k A z A F 2 V T A S R M B F 3 3 9 w M M + a l B o v A c 2 Z m c u v D p I N N A S p 9 e N i T V v z N f Q 9 C L b X g Y w m a Y d G p g g O D 6 2 l N 1 j Q s 1 R g e H 4 e L b j s 0 G h n X u b 4 n S m J 8 o v B H m C k g u V I D M y n L 4 / S O X 4 9 L v r l Z X M X V D b f o S C 2 x 6 u l K i o H J 1 U g N q a Y V d e C R x i 8 2 y V 3 6 6 v 9 E V z z N l Q P N D m p d 7 G + e I B k 2 T Q a F T d 2 d m m K v a 7 d l j G q 1 g 7 y U k v + T p Z t t 8 3 Q t I A 2 r L i 4 Q 1 2 5 r O n O p P I v 0 4 v 3 l i l H X d 6 m A b m P 1 f t S W b g W / V D 9 + b d N N K Z b i f D o z R P a Q b N h Y b u t 4 f S 1 4 + w u t J o 2 C K p c D q i q d X + G O 2 s 3 B H H H x c e u w + 1 t e N h t W 0 f H r f C X p B J 1 x J o 2 0 m y c X 9 1 y r 0 r m Y q 5 t E L J B C g y A X 6 / H D p x b c Y j 5 i o f b s P 0 y h i e T h R k 0 1 Q B P S h A J u W D K e A l A b I V g r d O N N O Z r r R m W g 9 Y B 2 C + G v N S 1 N S U o J M J q 4 I o M m H e j / e G J Y H w j K P h 7 d S 1 o l 4 P 8 T 1 j C m k F n K P k R o T T I 6 z 5 8 F O P M T 1 W k 8 / d c I I r I p t I K m 9 F H K u y S s D 8 M 3 D + 0 Q V p N + h E B H a 2 0 9 G w S k G 9 t U 9 3 R 0 X D K e Y x V 4 G B S 2 z i 6 U D P B t U O h T n W A b w k 9 L 5 / + a K 1 w c 2 a K U S O Z J z c P k l q M 6 B h l j Z N l a I B j e Y A z v i J X w h f a D M w Y W W P y 8 b 1 I 6 C y w u Z s Y 3 X a 9 F N A X p K K P 8 E y 9 T j B V Y l b 2 f t U 0 3 5 C 2 L 4 q P K 4 n Q G 1 1 W J X t F W Z t Q s G 7 o a q 6 m u 8 x N x H N j c H F A u a e G o V 8 r D M u / C y Y Y Q i 5 K 6 h V N 4 D s O S g K v w 4 n k / n s s R g 5 E v Z 9 H b v 4 Z a T j + w m P C P g A C J L A t M P 8 F T A b 9 e 5 X C Y e X t l h z Y o a l 7 y e 8 I l A x u S q H s w B K X l S C L E G m v I 0 g V V r W 9 j I 5 P v v + x p 5 L q c P J J l T 1 U b 7 5 z P Y m b A G 1 1 W F V t h e A Q N a x 4 M F p r v c l R U 8 E T P 2 C l T U K A R Y S q L a c 8 K V w o B E X 1 2 Q F 9 M B H E A L D W V 7 p i w l h B W H R V i W A e j Q 0 m p Y V k L 5 c 2 p R 8 H L j 8 w E U 7 o Q j F n H L q A a x A 4 o u t U N i j + g G m o f t T e q M v 5 q Z w b L M v x Z p z r / F Y f C h n 3 V E R 7 l Q k 2 o 0 s j 4 t M A N p F E I x 4 b S A q h i p g N t X N H I 2 l A C 5 X R Q k V Q C a 0 v Z S K l a A 1 m V Z X l s U W I 3 r R P o Z e 4 C A T g N U 1 1 E Q t K 8 Z 5 e N v r Z M I 1 S 1 8 u 9 7 3 l A g Z M 5 g P U q R k b 6 + u 0 v J F k Q j g E m b z x N V H O J V T d 0 J q X j C B J 0 4 + v g 1 / Y Z r n b i 1 S c H V M C 6 j q P M 5 m 4 U j U y q Q S o 7 X 4 C h n D A 7 3 i V S Y V V A X G F y v + w A g T 1 2 I F s 8 q i 2 l 1 z Y 7 f 7 r b J q P / J g x 0 g A W b 0 M 7 l C I R r l 0 N R m x p b R N b T H o J I E y N U L p O L u D q l J e + 0 v y Z f I D 1 d 6 0 A D f n N u I d W t q S 4 W d V c b V 0 d t d Y 7 6 J X + m D D 9 Y i 4 5 m 5 L b i Y k 1 k 5 a N x b r M 6 A m y F e f k q j s u j u 8 l + A 5 x e 3 u X V D 8 9 K + 2 k 5 x W s y v Y a a F i F M w / 0 o z 2 K H X + r O f A U r N 7 A + Q I z x O a C e c U N h e r q b H M S I 4 7 V 2 R i G o h B i r j 9 Y k s L 9 z n C E 3 h y M 0 g Z r X f g 2 C q 2 1 c T 5 P 3 n M h s B o 3 h i h i L f t u G M Y P m M n 7 z d e X 6 d N P P q M / c w J g Z r 9 / J E r t N R F 6 j 6 9 7 N b A l u l v t J h / I I w l C x d E + B Y 0 p 5 W 6 v k u P c j z d L e P y F w d P 4 A m 1 v y x C n W U M B a q t g 3 n / c Q N 8 2 P G y s d o j 1 B d 8 4 J I U H l 6 m E B I J Z X 1 X 8 d Y d D I d E N x w q 5 f K d C c H f O Q d P r H n E / P 0 2 5 6 F S P l a k m V 1 r k x y R 6 W W C i G z s y l 4 p H E x P U 1 9 s r y I j J R e v Q 6 9 X A g 2 U 3 G 3 1 J s V q i 1 f A O Q P e l V F L t U 4 h g u i L 3 x P G 9 g H x N 7 Q E Q i A j z G + p J M v X M Q P c j 4 L V D M V q e v E 1 X L n 9 H 5 8 9 9 Q d 9 9 + x 0 9 e j R B i 4 t L 5 H O G U / d Y D L D G l B 3 K Q S Z g 9 M f P x E o i 3 z x w 0 4 n u T D J h Q h p l z k I L Y 3 J Q t B N d Y P P v P G / z 0 b 7 h U G E j g 9 v a 2 s S s U p i c 5 t a N 2 0 Y p a z a + N A R Z Q K Z x J p Y d d B n K S P w c Y r h g R + E 9 Q o o F a 6 h b 5 X l K u 8 B V f 4 x 2 d t J 9 9 Z A A v T J 0 m P f 3 C 2 b u X K T f f v g i f f z J J f r 3 f / u B U W o N 3 C v a o a I s G d D K m x u b X A c 7 n I + K B Q g i Y d Z 4 7 H e 4 2 M k R b 1 O P h x 3 7 C D U 3 t 4 q O o x i i g J e v 0 4 E 5 n Z S g S J M Z b 3 N 8 V 5 j f U m g Y h / C g T u G Q + 3 x e q m e f x O X B p J F V Y h E 4 n 8 / H m s 9 H b v 4 9 v N x G R 8 e o y u + l u e 1 a C q y s 0 U e v D 7 C v p b / 5 k / T 7 a w l a G L 1 I v v o O a u g Y J H 9 V r V i u d L A 9 L j Q 1 F i e w Q y K B 9 Y H z F + R L b P a 9 / u Z r I v / x P / 8 L / f V v / 5 L O 3 X F R V y P 8 0 b R 2 U s i l p Q A V 9 U N Y n 7 P k j Y 2 J 8 k p j T w h V 3 z l C a + u u v L s X l U q m X 5 + x X 1 a m V K j w M 9 4 H y K l G U j N w H A 8 S t 2 J 6 9 n u O 4 G a A 5 u d m q P O A 9 c S T w N 2 7 9 y g Q W O N z g y L s H N w h m p i Z p 6 6 T f 0 W + q m r a W l + l 1 U f f U 9 v w m 1 R b 3 y Q m E D 3 S k b 0 q o w K e o V n o c + E f / v 6 f 6 G / + 7 b 8 2 9 o j + + I d P q K r / H X r 3 e J W o S 7 W m s I 5 c p E o n 6 Z P 5 P J w P P x D H K w n H + a u V J 5 S j 9 h i F Q p n a y Y 5 M w J N A K H S J s S M T T B V 9 C H i l s B t Z 4 f c g Q g Z C m X F h 1 J M R q N C B j r S I Z r L a 4 x 9 g 7 c m / A c s J z 2 V r Y 5 W W x y 5 R f f c L 9 I v j B 2 m w z f 5 Z 4 X w k P O 9 c k 3 9 C 0 1 7 6 5 j K 9 / 8 F 7 g g Q A u k x 9 f 2 u J 3 j v d K v b N G g p Q 5 + p Q Z Y p Q 0 F S o K I x E r q K H 4 l g l Y S M S 5 Y O v v i s r T J 4 L u x 1 / E l A J M o G k Z i h 5 w h v c C u Y R v 8 t L i 0 Y u M + p n x t i U b A P C T B X 4 C d W 7 A g J a 2 9 B C f W d + Q 4 0 t H f T 5 u c / p / v i U 0 N Q A X j J Y 7 R C B G U A J N M i E 5 z o 3 O 0 s b 7 C M G N z d o Z X W V p q e m 6 e N / + g P d + P k m j Y w c F u c r j C + 5 K e r v F k Q y 9 z 1 U y E d W h M z x P 8 h f 3 C m b D C o J 1 l C 3 K y v B N U f Z z t 8 7 7 Q T s h Y Y q G P h Y W l 7 2 F E p D w f f K p S m A c 7 e J h j u d o m s Q A i z v j B g H G F h a d G z J I 2 b o V f N W 3 H u 0 Q h c u f k + t h 9 + i u v p m o b V B A C x y 9 4 6 2 j K i O n V C I R t n E 7 O n r p Y b 6 e t G 7 A Q 2 7 d Z w H q T B v h b l h 3 A 4 6 C R V U m S I 0 k I R P x 1 q q x j k l 9 i s F x / l r l S N U d f M A b Q T 9 w o H W y W R H q H K Q C a g U o Z z o r s n a x + o h W g H 3 o 5 + L + 1 c P e C 9 h Z f L l A 1 z / w 7 F R 6 j j Q R T V G K B t P a G z R L b o 3 A V h 0 L R j c p u X x H 8 h T V U / t A 6 c M 3 9 E h J u J 8 o T s q + u v p W F h c I r / f J 8 i k o I a g h E M 7 9 O X D R q M 0 P 5 i f h 0 6 o 1 D G Y r 5 z 8 3 j h 5 k n O y r A I Q c Z 1 K p V D E n 0 E i l Q C 1 f Z L g Y Q k x P 7 x c M N / j X p E p V 9 X C X z E D f f i s g H s 9 N H x Y k A n P c S s Y F B 1 t F Z m A l 3 u i 9 N d n 3 P T O O 2 9 S w 4 H D 9 P C 7 f + T f l 3 0 H M b v t N P t j O l A n l y 7 9 S D 5 j m D 8 A 7 Q Q y A T 5 j K E r + y L 5 Z X c Z S e W M / F K l s b z u + W 6 v i 0 p P L W 0 2 Y g w O m n n 5 j d t j t + H 6 C u l R s c 9 7 b Y 7 o l s 8 + B B b X R j x A T z l h B j c d S k 6 Z Y A S 8 D E G t 6 z v C v 0 P G U k 2 r E H m y L U V V 1 D T U f e p W 2 g 2 t i p q X 3 D o c z u m B 9 M + a m P 1 0 L 0 e J m Z l e p + o Y G I S f q 9 1 s 9 h W h U 6 x 4 U V s B Z w l I i / L a 1 3 J a a K v b K T P r 6 s k w 8 h X w r Y L 9 C K S l s M 8 w K E 5 y m M K C s C 2 O n g s h o T m J g d X r 0 I + z s 6 h K 9 3 u 2 A t q / d E H T I G X S T D h e d P Z r Z X x G d c e u b O 2 j + z g W q 8 8 v F r a u M 3 k x / f 2 m d v v + X / 0 W r i z P U O v g a y 4 a 5 I p K 0 s y 2 1 5 6 n B w l e / N 0 O X M Z H H f y M F I 5 W b D q 5 i + s 8 c 2 V P J C n b l + w n F B C P M t y X J Z + x U E L k s y 5 Z W G Y b O H 5 k X / P 5 I O t C g 5 o F Q w N K l r w 0 l m D C v 0 s 2 H 6 T k 1 s F L I 1 s I Y n f 3 t 7 + h 3 H w 3 R v 3 m t g a 8 x 8 3 t d L j f V N 8 r l R K O R M H 1 w J J z q 0 J s P 8 p U t 7 K G f n 1 l e y 5 U q 4 k N 5 G 4 / w R c t Q Z d Y N P Q H k K Q d w 7 3 b k S d j E g V E 1 I v H b G 1 t Z f 1 b b 3 J r O L s y s E E E f s B z Y z j H K W P E A I f W N U C Z z s c B d g z 9 J 7 7 / g o 9 C G H C Y C g B g n T 7 1 A V 3 + 6 L a K A d v W y Z W h P v H j m Z u f F G s i A 2 2 k f 4 s 8 F X d Z S O d Q f l 2 + E 2 r P k t h w J t 2 d R X F r K 1 W f P D L v y c u D 3 H / 9 z S j j Q z e f a 1 a v 0 7 Z U r N P H o E S 0 t p a c R j s f i F D D P i c C X t b K y I r K u X a Y n t o K d G Q j A F J S k 4 O / F f + P r 8 R G R W G q x h d 9 i v c 2 t 6 S D 0 X P 2 2 g E D l A t Y V z v V c 0 O G 0 L j K e t S q 9 6 o F f W + 2 h x v i 4 y G O 6 t T / / v E 3 f f n W e P n w 9 c 3 0 t m H j o j h W D O c O o x u K 6 j D s L P p q K 9 I h p 0 4 B Y I n M Y v x 3 y k T G u d V H f 6 A 4 G W S 1 3 c n z x 0 1 3 7 m i s C v r o 2 2 g w 1 i 1 C 5 H p B Q N 2 W + a f N + O a D C 5 p c v X a J v v 7 1 M i w s L 9 J / / y 3 + l / / O / / 6 d w z t / 7 4 E O 6 P 3 p P 9 I M D 7 t 2 7 S + 3 t H c K / O H L 0 m L i m 3 / 3 u 3 9 H / + O / / j X r 7 + u g / / c f / I M 4 r B L i t X E J f D u A 6 c x F X V e 1 W s P C w O S J 6 C G E 3 G + O n + N v E X 3 R W v T j m I 2 c 8 R D G n n 1 7 p i 1 B j d e Y z x D R l P 1 + 7 T i O n X 6 c v r g d o 4 / 7 n 1 H 7 i r 9 j n i o t n 0 d 7 R I d Y s 1 r G 0 u E D N L a 1 0 / d 4 C j Q w d F G O 0 i o G 5 P v R 9 9 C 9 E e x Q S Q u g t t e v 8 8 t l F n R c I x x c / l 5 d Q z t q R j C E a S l M B V u S p J K E U o I 3 Q o 7 l g 8 K V N T T 6 g o c H d 1 8 J U 3 X y K w W 7 E s A V + b p e P w f f f N h E K b T 7 Q d v B b c j X 0 Z l 5 X + t 4 w T k o N P v T x P b + j T V U G z M 4 v C S 3 2 5 a i L g g v 3 q f v w L + m j X e Z O C e 2 E B M k w + 9 L F s e L I B F j V o y p T h M K W / 3 A d J K m 1 T k Y t y w U Y D 2 X 9 h 8 i n b u 7 l Q i X I Z I W i y A T w c 8 i H T E C x Z C o F M F 9 2 A 8 y / a 1 O Z p E G b j 8 / n 3 7 X X B A R R r T g C v w v T N w d W V / n t k f a x I J Q 6 Y J V 4 q x r p 0 x 9 W W H g T 1 D 7 4 M p 1 l M m U P 6 Y C Q p 5 P S W O Z r L R S 2 M o V y + T + 1 h Z + v y 2 4 5 / m V 6 l S X C U 9 M J 4 u d F p i c V W d H e M i A 7 h J w f E N y Q A Y y k z E N Q L O r 9 d I + 0 F m D C B V Z X h P W Q L + r r 6 4 W Z L I j i 9 V J T c 7 M Q / u M H Y u R I x q j O K 7 9 7 L b A m G o 3 R j a i 1 w U N / 9 9 F R e v l Y B / 3 6 l I v F j P 0 u E W H Q S Z S N Y H B T z N 1 R C a R q x c g o G Q 2 G C m 1 I z o 2 y h s 0 j y f q U d g L U R a u 8 D v P + k w K 8 g a T w 4 t 5 k W R Y K v D V z C D l f Y J l N G c D g N 6 N L B i y s T B 4 A J h 5 6 I T Q 1 t w j N p H e U 3 Q 1 o w / K y R t O B F T S G m z f p V G 9 S f H d j U 6 M Y e 6 U A / h x q h X 8 i h Q P m Z S 5 g o k x M w m l z + Q X B X t b k N r X H 5 c G d 8 s b l H B e u 3 y v w 8 d s j 5 j 3 M j r 5 8 m 5 n N P v u b L D + U D z U 3 N y c G + E G A E F x Y X y v c X i 5 2 2 L e 8 P 7 T i y / 5 7 6 n a t B A b H i h E k 1 D G + 2 w q 4 5 1 q j / 5 1 d X z 5 c o x 0 B d W C e d n R c 5 U / I A g O Z v y + / B / W N u Q i t g H W v G p v k s k D 4 7 Q 0 m U Q N r P A C L H x z t j A k f S o 2 M L g V W 9 y V 9 K P j 1 a V / K w c + n q 7 V 8 k 5 E 6 v r w + W p z E m F D d 3 E c r a x 5 h T p i j e 0 h m W J W V C 4 p Q 9 0 d H 6 c q V y 9 Q / M E B v v f W 2 K C s U u R p 0 o a n M v S H y A d q J 9 I + h K o o h F O o w H 0 L Y E S q w v E x N e T T 0 5 v s 7 Q C 6 S 4 3 t w P B I J 0 / p q Q G h X j F L G T E w 3 Z l 3 U X 7 t K d w I t Y m X 7 U p F 1 v f h t J o 8 i l C C V k N M 4 1 f p d 1 F R n 3 4 O k E J S N U I 7 a Y d r a y i + 6 Z 9 4 v N 8 r V 2 3 z X 3 h E 4 X A Q R 1 E y x H n b o b W Q v L + Q S X h 3 F 9 j Z X K I R Q h Q A v X v h c O n B P 5 + 5 Z T 1 J T K D K u 2 S C U I p K U U d k f E c M 6 u l s L m w f D D o 4 v b 5 S H U D H v M I V C j 9 / c A + w I V a j J V 6 l Z f r B i O r Q U I o N 4 5 r K u i v C l + D O 4 Q n w K w i L i T M Z 3 5 G P y A W g v h F B j 0 B + C I w 2 N j R m C i B d k r m h g v j P i R q M R 8 n j s + w q i D j A Z z O m W W b q 2 0 m W U l o Y s Q h k k E q R K b V F v C e r p s O 8 Y X A i Y U P f L I j V h 1 9 C e z R m x G 3 R C 3 b l 9 W 0 x S c r C n x y j J H 5 h x 1 c 6 i Q 2 A O j 6 v Y F z c + X 2 Q s w h a o V q v r K V V D 5 Y I V 4 e A r I S x v 5 0 s B k B E r 7 Y r 1 t / S F s U u B T i j I n C J Q i l R 4 + a P X P J f 1 W U x M W g w c X 5 W B U N 6 m I V p b S 6 Y G E i o y q a T D v F 8 J 6 I T 6 x 3 / 4 e 2 r k t + 7 7 H 3 x Y s I Z S G q R S i M X Z h 6 h Q + 5 W d h s L z w a x L U G 1 r g R V q a m k V m s N O w A E 8 M z u T z 4 p Q y p R D 2 1 U 4 H G I N V p t l 2 t k B K z I W 2 Y p g C X n d 0 g L I I J S w p K S m g h / l d T m o u 7 1 0 U j m + u l k 6 o R L + I d r Z 2 R / + E 7 A X J l 8 u I d s P y N f k U 1 h Z W q S W t n Z j r / y A 8 O Y z r R h M 4 f P 3 C p s C O h f w j I T M c Z K y m T b 1 E g k 1 / V p M 9 N f s 6 y p d N k t w i d N g s o u L x Y X v B W H 2 C j H 2 d e x Q 6 G 3 u 9 2 o B m W C q 7 Y Z c z 3 d z f Z 3 9 a O s Q N M i 0 t D A v P o 8 B j 1 Z A 3 8 r t z X U 6 X A Z N Y Y a 8 a v 3 a O Y / / u B / + X 2 z j u h m s o c Z K / q a w a 5 A r 4 / F 1 h j V D 1 1 A z M z P i b d 3 R k b 0 c S j 7 I F e n D r e S r p J R J Z Q 6 Z 7 w X y 9 a F y T Q N t B z x P m P p o b 8 O y n H Z a S N 2 / G S g P b m 6 K U b s K n 7 H Z h y E f 5 V g 3 S 2 k o X J 9 4 6 Q s N Z W g q y K u h s R D t G + w p / c E 4 L p Z I K F 9 j D w X W v Z a 9 y 5 H M s C o r N 3 R C / e H 3 H w v 7 / V / 9 5 a + L a t i F 8 C O s W q p 1 h / v e S x O x U J O v E K A d y e u V 8 + T l e 1 / r a w F q a G w S 3 Z j W 1 l a p u a U t 5 + f U y i H l A c s i a y B p 7 u m k k i 5 K M s 6 m H 9 q j q l x 0 o M S Z x h w X b 5 V G K E f N I A W D 6 Y C E u E C D N G b y 7 A W Z A D s f q l i A V I j 4 W Q G m Q j 7 h b t z 6 H v I p A 5 W I 8 u E 5 5 9 M G B s x O T 1 H X Q R l l 1 X t L 2 G E y 4 K S 7 m G i z X O D K T z f q S u 0 k S G U E J t Q + / K j B v t J + l w n 1 o C Q p j 3 k P E e Y s V w E J k G a / E q o Y D Q X s 1 h 6 F + 9 r 1 L Y 2 v 2 E N C V V J D A V a E Q h n 8 q J o 6 z J K U F J 1 p d W A g I X p G 5 I O y a i h + P i k i w f Q T R N K J h e B E X L R H D Q 9 k z 1 B b C E o m V N h 1 i E 2 A / U s o j M Z d X l k u 2 o c C w I P d S G X V 6 p 8 v 4 A + X u 0 1 K R y U I B W D t Y P h M o + O z N D J o P 2 9 6 o S i v u S f l L m 3 m a U Q S Z J J b 7 M O P G j l U W i 8 N x 9 e 3 S y P U j g O E 2 h 8 9 J B R 0 Q n 1 + / h z f p Y P e f / 8 D m p x 4 Z J Q W B n 0 h 5 d z A / R X G D F Q J P l U + Q s l r w D R d n Z 3 y J W J H K D y v w M o K a 5 Q 6 4 R f 5 f X 4 x + B C + j h U w H g o a q K 6 h Q Q Q g l F Z G o A U R U b s A j v 6 y e f R g j A 6 w + Y f V Q B A E i c a i F N r e o d Z 2 G b L H K o c / T p b R 3 F P + k w h K g D h y K 4 j F 1 6 U 0 F M p 4 h 4 4 O P U Z C O T 1 V t B k 5 Y B m Q A P Y D o c q B f D R U v k A V w O y A M G J a A 5 g Z M J 2 w j / o R I m r 8 g b y q K p O i y / s G Y d Q x 8 R m R T 9 c 7 h B c m F 8 r x v Y V o q P n Z G R a w B A v 9 Q f F Z K y w v L t D G x j o d G j o s 9 k E o z P 9 g t 9 A c N B l m G g p u b F C z T W d c e R 8 O u j 7 j p v k i V 9 y 3 g q y X t P + U 1 l R S M 4 k k i C X b p A Z 6 f F T l L / 7 3 m V D j 1 r W Q B 7 y N A 7 S 6 m h T m n t J Q g P 5 w d V i V V Q L l 9 q G A S v X r K x d Q 9 7 p P A x 8 K 8 / E B x c w p s R t C O z s Z 8 0 L g 5 a A v k g C Z 2 G T S Y f y V w m 4 B i X K b e o A i l J l M g m B C Z k E o q a E Q 6 f O 5 H T Q 0 U P y 8 g C U R y l E z w G + q / d N D Q k E n 1 P i D B + K 3 B 4 c y Z 9 w p F J g c v 5 h u Q n h 7 4 9 Y r v b w N f s N G o V T M h 1 L A y 3 Q r u E k 1 t X U Z f q R V h 1 h M / q L m S Q c w D b S a u b Y y h E p r J z O p U i m l o R D p I z o y X L y F 4 / j m T v G E i n k H 8 p 6 Q 5 X E R 6 s c f f h D 2 / o s n T x b t Q y n k 7 0 v J + 5 U m E + 7 b R t I r i H x 8 K B 1 X J z 1 0 u i c q S K n 7 P F Y A U d z u t A 8 F 4 N m b o 3 5 2 3 5 O u m 0 y U n 1 A y u i d 9 K E M r i Y S 8 J J L Y V x q K E 2 Z B e m E k v Y h B o W B C P S x a 0 i P u f h E y R 8 U h o a I U c c w E M u 9 X E u X 2 o R Q K n T 1 W D E C E k O 0 B n 6 w E W m F l e U 7 0 / s 6 F x U 0 n t d d J T Y E u Q A g a 2 M F q V G 5 g Z V l 0 t M 0 X k A f I D E x T 4 I t R b 9 Z M t K V C y C M I Z Z h 8 k j R y m 0 U s k I p J 5 + R z j x 8 t b P U P H S U R K u T s 3 z d j o H T Y E W o v N d R e A 4 K C O S Y U d A 0 1 O / 2 Q 6 h t y C w l / n A k p 8 + g K V F t X J 3 c s o J a e 0 W G n j d B / r 6 2 j 0 9 i z x v q O g 7 5 9 V P q w d x 1 S 3 p S G k o Q S W y a N n B P E I J I i l G H y 8 R 9 6 8 V j x c 5 8 7 L p V A q G 1 H P 7 / N 9 j e h 0 J c P F V n M e K h c y F d b I b q F R a k r D Z g 1 a n C h G Y G V h b w W A l D A s 7 K L 8 J U b c B c + v 1 9 8 E M A O U h Y V i U y k E h p K E Q n 7 r J 0 4 L w k V p 1 M v 5 O 7 J k Q u O S 3 d L I B T t f 0 J h O m Z M f f X m m 2 / R 9 N S k U V o e i M X X j P z j B + o 3 f T V Y C V 4 1 Z s O H Q i 8 F z F 6 0 G 1 H w n M p N p p 3 t L b H U j R 0 q F t 0 D W T L I p A i k m 3 6 K W K y h Q C o m 1 O k T 6 c h k o W B C P S p a 0 r e S f a J R t 9 Y T p c C 2 c R M G c c w E M u 9 X E p X y o a y A X t G 5 5 A / 3 v R d v e w i K n Q 9 l F Z T Y W A v Q 2 t o a d f f 0 i o 6 r m A Z Z A T 4 S e p 3 b f R + 0 i v J 9 y o G K 9 I w Q S S M T 5 z O J x F t B J I 1 Q n O c d O v 1 i 8 T 1 k S 7 J F F E f W T a s w P E v A U i 3 o O q S A M L m O Q s m 0 V + + d + s Y m 6 u 0 f E H 6 P T i Y A A Q d F J g g m G n L 1 s V L o L b G / g U r k Z B A L e b E V R c i j S J a n k i j n h H / i W H F w 4 n k X m 4 B S f v x p A e Y 1 V 4 C 7 p E h V X N 0 U V 5 + V 0 I J 4 m + N 7 W 9 s 7 M h p k C x 0 z l Q s w B 8 s J U e f 4 D 3 K I + j e 2 q X 1 x k s j L p M 5 N l + s y X m h 6 d l V L O Y G H g r Y O I z m 4 A N v U A 9 w D V I J Q i w v W i z u H Q i E j l w n 0 9 b O D X h d o x 4 K Z t b g w L 3 y r c l 8 6 1 7 w g h 8 g b P y v K 8 J c L Z F 7 s G i c Y x 8 R u k q J Y H L h I O C 7 f m y j 6 0 5 v x X q 7 E 7 J m O 9 M p T s C p 7 W o B 7 e 6 t / X Z h P y G O L 6 N 7 X F 7 + h t 9 5 + I 2 e b j h l 2 4 e f H A T U o 0 I y 1 1 V V q N G Z 8 1 T E / N 0 u d B + Q U Y F g v d 3 l 5 k Q 5 0 H R T 7 g N 3 w j U j M Q R f u l y d s D q 0 q / C X I I f K Q z Z Q v J X 0 n P T i h / C f l T x H n e 7 r r q b O j O D + 8 a A 3 l r c t 0 3 D C q 9 V k F t M N 6 r E 4 Q B + 0 / 6 J k R D m 3 T h 2 f f p / W N D f r z n z 8 T j a X 5 o N g X D w S k 3 A C Z d P 9 Q Q e 8 6 p A N k w u m Y V Q l h e p A J U y s r g E z b k W x 1 V L 6 O x 9 A y e K G L n d R + K o 8 D W l 4 d l 8 X p Y 9 v b x S 9 Y U P x i A R p w E Y m k q f A Z w 9 3 5 T K 0 C Y Q y G H d T e 1 k a / + t V Z W m d H / v / 9 3 3 / g b X r t W S v s 2 C w q L X t s I 6 w L a Z E E Q i 9 / + C C 5 T K 1 i M b H i o v F l F 3 1 9 Q 6 7 i q G N r a 1 N c i x V C T C B 0 S / p h 0 i 2 i d 1 j r 6 c p D G R H E l W M h N Z T H T P w / e 7 S 0 e 9 A J I U m C X z P 2 j T K x b / w T V 4 N z V E K p c a 4 4 Z p b 3 P J P j y u g k v q F g Q E M t B / z C 5 F M P W k 9 m W J U 9 b f i Q h U K p f J A J k 9 7 X + p L U W Z e g Q 2 1 S A D c 3 N + n i V 9 / Q y 7 9 4 i d r b s 8 O z m C u v s a m F / u k f P 6 a W 1 m Z R t z A f s b T p + x + 8 R z U 1 5 W 8 E t Q M W o c b K 7 r v 5 O C D 7 l w + q x D y D d q i r S t L m T u b x r s a E W B Z H A V 2 P 0 A W p U C j Z U m F y 7 E s X x D D 1 7 E w + w 8 z T z b 5 k M k Z t z T U 0 N F h c W 1 T R h A I 2 Y j 0 p H 6 q p O k r L m 1 h l 4 t k l 1 K v 9 0 Y w x Q X r 7 C q J / H 4 y k 3 8 J w 7 B c X l 5 h A a x R k s q y t B t g Z j l G M 6 x N E 2 t 7 a o b / 8 z V 8 Y Z 0 v 8 9 N P P N D w 8 x K T a f e r j U n C b t e 2 x T v k C g F A 6 H P a e w Y V R 9 n 2 Y J 3 7 e b J g I k w 8 + M m m m Y t q k h G y B R C A O 5 A + k y S K T T B n + U 4 p M 2 M p 2 K P Q 6 7 + 9 p p A M H 0 r M w F Q L H l f s l E C q a J l R 3 Q 4 Q m V 6 V T D p g J 9 C w Q C t A F x C w c Z u G x w + r K C j W 3 W L 8 h r / 9 8 g 3 r 6 e q i p s f g O n J V A M U Q A z H V y + a G H N k O F E V O Q y C A O 8 o I 4 F o S S W 0 k o S a w 0 o a B l F a F O n u j i l 1 Z x 9 1 O 2 s P l U o J z D l p 9 c 6 G 1 S x Q A m n h 2 Z g B d P n m A h S N D v P / 6 j U V J Z r A U C t M E C v s T W B w D i f H H P Q 0 F N 6 O F r H S t y b v B N Y 6 V 3 B f M K h j A L g Y 5 6 q 6 B L 2 s U Q C S W 8 T Z W L U 2 R e b U W p y h v 7 G c c 5 V V c X H 3 F 0 i h U b i v 3 H d V G J 9 o 8 n G X H x F K 2 R z 2 L M C J n P z k w b e 9 Z o a W m m 3 r 5 e E Z S o F M 7 f 9 d K N W T d 9 N 9 9 B V 1 h r X J u W Q Q Y g m m D / k M v m 1 5 2 i b G z J R b f n i n u h j i 6 k P 4 c G c U Q B 4 b c B 6 O s 7 u y a J v G A x L F 7 y Q J J B J U U K m Y e m 4 r y k j f g n y v H P O M + c + A 8 n T c Y L / F c 2 D f U c E l / d 9 4 j h 4 I D Z n E E 3 p X y A p W V 2 w + G R Y Z q b m z f 2 0 p i e n q F L 3 1 y m L y 9 c F H 3 u i k W t P 0 F z T J h c u M 6 E K x U r W + m u W / A z k f 9 F r 7 x u c 8 i + o 0 7 X U j g o k / i n E c I q L 5 M k m N h q n 0 k R z 9 g W u 0 Q r U N I a u 8 + V k z U + H / V S Y F t W z u u D U W q s x o O X b + C t P N w o 1 T i a C 1 V + P 4 0 / G K f N z f Q 8 4 Q s L C 9 T a 2 k q v v / E a v f 3 O m / S n P / 6 Z t m z C 8 L m A k P c 6 1 p 7 d I 2 D F D V l D T G R f k j w 2 7 V I L b H Z C 1 l G z k H / x I U 5 p Y n C S B W I r z 8 F W l u n n y v 1 0 S p X j J P x A k e m 5 y V c h f D 8 h z b t a b 5 J C b J m p 0 b B 3 5 n Y 3 + 2 r r 8 h u C / e 5 7 7 1 A o t E O f f v I Z b W / v 0 I U v L p L f L 3 t l 4 L n 8 1 W 9 / T d M z M 3 l r K v h / X 4 1 5 a X V r 7 w 2 X c 1 p Q Y 9 P U 2 f p E d / r 6 o b W U 4 O v k E P + M / V S Z r S b K 3 J d l 6 b w m 4 Q X / K 0 v N 5 U W q Z 5 B 4 y u d 4 e y g q R q U C 0 F x W v Q V 0 L M 5 Z 9 6 G z Q l t b G 5 3 9 1 Y c 0 x 3 7 X 3 / 7 d 3 x i l a R w e H q L P P j 1 n 7 N l j j n 2 U L 0 Y 9 g v y P A 6 C I q q 9 q f g n p q G e t p Q N 7 Q v j V P 0 E I U Z o u 1 / Z x T J S b 8 j I Z R N L O L Q U l E U o f L r M b q Z 4 9 O m X i n W E p q X h c 6 C 2 w b Y p u 6 Q g G N 4 1 c f s C U X o P D w 5 b P A G 1 I J 0 + 9 S N t 8 T i 7 c n N k f U d p z 9 7 z 0 p a l f 3 z f j H k N L K R L I D s g q r y f + Y 0 E a q 5 T W S C I v V B 9 v x R M q H i X 7 U O a H m J e 2 e s q B K v C x f D a h d 8 D m h p i f D h P m 6 / i a h c Q K M 3 z e 0 M g R Y y 8 / O H f p T N v V 1 U V T k 1 M U t u m i h C h e a W J U P i S s o u O M G 9 N o 4 0 R O E k a c x 1 u H K F T E y E 7 8 J y M f C m 2 l 9 j O T J B j / E b J d b C r J h x I O I k u P I p F O p m e Z W H g m t f 4 k / a I / S n X s D 9 X V N 4 j V J 1 4 1 t b H A x B l d y C Q D G h 0 L B Y a 7 7 4 a B g X 7 6 + a f r t L O T P f Q C 7 U z 7 H V y l 4 q 8 Q f r G V B B C 9 y l H h R p L k y M z L f X k + 5 m J X Z Z 1 1 s V R e J Q e W L i r h X 0 k m n 9 e x 8 0 w T J x d W g p k j e Y F 6 J h k m U t S x F c l 8 B D 2 9 f b R R 4 I h Y u / F J A I R k d W V Z r I T R 0 d 5 C K y v Z n V 2 f F G Q I v y K X Q R Q s R Z N p x m U m / j S 9 0 o c V 7 9 2 8 z y 8 t L l v e 4 o c h P q M + l 6 D W l u L n 5 A N K M v l c F G B C c Z b / P C d W N h A O 3 m Y r S z x P A x 8 c y T S 7 l p h 4 y h l X k F 1 n T G z M g b n Z G S O X D T y X W N R o 1 4 n H 6 c b 1 m y K v o y y R q U p B C L p G D I v k c S Y o G k 8 T x 8 n p 5 M E I 9 T f H R B 7 n v H 4 o w q Z t u q 8 p y B O J 6 t 8 r b E j q H 2 j L k P F C E 9 e l R W l B i f 8 + J 5 M t v n 7 g F U t c r g T T Y v u h i V T A z 9 P u 1 N B 5 z H t n N W / D y v J S 1 r g q 9 K o I W 5 h x C l O T j 6 i l T f Z q H x g c o p G R Q f r + + x / F O C 2 F r k b r o R i P A 1 W e J J 3 l + k E d n e m J s I g n q d Y n N Q p S m h A 4 I r c R f l + o M l d 0 l d 4 a C l O D P 0 G 9 T T E m U p j L E 3 T x P j S T 8 b l U 0 r W T T L I 3 v 1 n G 8 0 + O H 8 Z n Q e u i E Q g d o G g s v 9 l j A a u y Z w U 1 3 i S 9 M S j 9 K L N W U j j k u k V D h 4 d F P Z l f V B j 3 B N M N / e v Q m y I c D t H g 8 I g 4 Z p 4 z X G F h f p 4 6 O j M n m s S 5 m 5 z u j 4 5 R I L B G z S 3 N t F H / O r l N 8 5 D v J U 5 2 x 7 L 6 6 y l Z U k l M M c A E C E V Y K 7 m S 7 H 8 6 a D u c p K V N B x 9 P 0 D t M p K m p a e r q 6 u S X E 0 j k Y t l k w n A e W h + d Y F O d Y r G P 2 W J F 5 1 h s w c o E f X T 2 l P H r x a E s 2 l 4 9 e P P 2 O T K x F X F Q y G i j d F v U / J m e q C A T g D r E Q 5 + e n B D 7 i k x A Y 1 M T H W R f S 5 E J s J v W q 0 F b D F o B x N s O b t J b b 7 9 J f / 3 b 3 9 A v X 3 2 8 Z I J G Q r c s 9 H V U I 3 y n A k 4 x P g p E u p D S L l J T i R G + n B 9 u i w l N p L Q M 6 m s r u M V b z r M J G D P M Q P X Z l D b i 4 6 p n u i j D P u f x n a W i J B 8 K S b Z F p d + m O p m e E y s b M w E Z 1 X v 3 c L b Z 9 9 O 0 h 2 a 0 / n O Y y g v E W V 5 a p I d j o 0 a p N X C O F b D k z M J 8 d k O x W n X 9 6 p S b v r j / e M i E K D H 6 O 4 I 4 d + Z d g k w g 1 a d 3 P H R 7 z k m f 3 0 O H X A + F W a n P B B x i / v W H y 2 k / a G z R S f e X 0 v t f j i L 8 L / N f j U k S 8 p / U 8 X R S x N J I x Q k R P i s Z L y T x 0 7 M o L S D 5 3 F C V n M X e c w L t C n 5 + A h A m 8 x I 3 i A r e m n W z c G V q m 9 a 2 d h o 5 d t z Y s w Z C t n b A z L k 6 s K g a v h N o t F k k b S + A l w p 6 j l z Q C Z 0 S + n R C 2 S 0 m 2 M / T T m q r j d O t G S e d v + u h R y t 8 z 6 n z E n S 8 K 0 o z i R G 6 z 6 a g 0 j q K L D K p f f N W a r 6 u L g y b k X J d b M J z t S j O P 1 W 5 l v l v / g / l W S c d O n g q v D d s 3 d A K c + f 8 v X T D b 4 R 9 p d 3 Q 1 d M j l t i c m Z T T T W O G o Y m H D 0 T e 6 0 3 P u j T x 8 C F 1 d q X X w 7 U a F r F X 2 A g 5 U 3 0 e h 1 p F Z C G l Y Z C w L 8 q 0 d G n c T X P r 8 J n S Z W 8 N R m i g O S Y I x y U 0 v Q a t p Z N I p V z 7 T M j j A 5 Y y X k g q S 2 1 K j k h S W Z l + z 5 E G / C g 1 o U u u K o o n H M I U A r w + f 1 4 d X D E B Z X d v r 8 h j h q G + g U H a 3 N i g c c 1 c 7 B s Y M H I S J w / u / r 2 V w g 8 T 0 M R S o O 8 v u Y Q E K Q H n P 6 l 8 7 p S g r 9 j H e q C Z g r b E S f l O n H i r R v N i n / + I a y o V 7 E P x U y 0 x 8 V 8 D m a Q C n h M r G 5 P s R 3 1 n L N / S W Z 9 I 9 U Q 3 A x O W 3 D D 6 2 G G S l t k Z + / Y m R O 6 s g K n N B g Z l o A N Q G k x h P y 1 1 q g g A 4 U 6 T A c k g R E b e X G b s p 0 w 9 I 6 / 8 J I M 4 I J G I 8 O F 8 o w x b / p M h 0 8 W m s m i o W v + W Z H i e z + Y 5 y Y j W d h z s d H v o x e 4 Y n c q h J d A L / M a s i + r r 6 6 m r O 2 2 q 6 b h / 7 4 5 l y B x z U 3 i Z U K q + 4 T s p D a Z g F W 0 s N 3 I / b X k U Q i 9 l S C N E V k p Q n T f B v l e Y 6 n w G U S z O S W + N v C I V J / 6 T y n c 3 o O u R P H Z y o D y B m Z J 9 K K Q q D 2 x 8 x a Y 8 W f U c F G O z T r V H 5 Z r A Z W 4 d E T C Z t 1 o 0 T q 3 G r r C 9 F R T n 6 X N T B J h c b b s s f F Z O Y P 0 s 3 B M S 5 t z r b 7 F q P F b C L U 2 u N B n 0 Z J h j n N 4 d i t B L v R H 6 a h Q D I F G k n S 8 0 k 9 r X v 0 c r g 2 Y y t F J L d Y y m V t E 0 g e 9 O U N f R U 5 a y X W g q O W y e S n z R / E f 8 V 1 B v x u c a K T e w c P N u w Y G L Y 5 J 4 v X 3 9 t L K M Q J A E l p 4 x T 9 2 M S T V x n o 4 m m 4 l f y r 0 M J + b Z A 4 n U c B W F R y v p a 0 w L u 5 5 0 E s j E f 0 R S + 1 8 w k a D V 0 b 6 U L p e f S + + r v C S O f o 7 a u k n 2 o j j d E 6 G T X W E 6 U B e T P f Z 1 e S 4 y 8 V O 0 K C 0 i o T 1 K 3 I x g F F J u P C d Z G t + z c / 5 z H u O R l D Z D 8 G F p c U H k N z b X a c E 0 I P F A V z d N T z 6 i x Q V 5 j o I i 3 u z M F I 3 d v 8 e m 4 l 2 a n y 7 f I n T v D E d S s x Q p w M y c X Z d D 1 w U M G Z E C L o U c Z e l 9 m a A 1 0 k R A s i Z H W j O l k 9 B C K V 9 K n W d s e f 9 4 d 0 T s S 2 2 V p O Z a X H O m P B e b y m Z B d z Z t G p W A y j A K n 6 P s u H C P T e y q K q q t r R O T 8 S / N z 4 v Z Z h E F 3 F h b Y 6 L N i / F X b R 0 H q N 1 Y w d C M r u 4 e G h o e o b b 2 d u r p y / S p S g H G g O n A G D C E 6 G / O s k 4 Q M s E C L T c y L 2 R F b v V k V W a V l L x l l 2 O L Y y A N 5 w 0 z T y T O O 1 D O C Z O M Y n t g p L T u R j r K 4 k O p p C o J / 5 D n H V E K P N d I 5 U E k 4 R W a B o u i t b Y y I f o P i U b f S D h M Q f a d M K 8 4 x l + t L C 2 K c P k 6 k 8 w O a s 2 n X / Z n m m f F Q E 3 9 t W h o z v m 5 G T E G T I c Q B 0 M + z C R Q S Z I E S S 9 X + 5 l b u W S Q O p + T s S 8 i e D i P 9 1 0 O 9 C + V x 6 v c C X q J z T w R 5 e O E C C g m u a m u b 7 S U 5 2 J S W c L m K g l 2 G h c v + M S 7 u f C c Z M V h W e u 5 j r 5 6 6 F q E b k p d 3 Q f F 8 H l 0 m o U w o 2 d 6 Q 2 O j E B 4 A P d O l Q B r C z 9 o N a C h D b w k E W I D 2 9 g 5 h j n Y e 0 C O S 8 j f N i f + Y 9 g 0 i Z C R V x t u U t l H l R p 7 L 5 U B D 4 x z O g 1 Q + V 1 y s 9 Q T i 1 f s S d L R D k g k d Z z F Z q M v t o m r W 9 m Y 5 L i W V z e Q D m u v h 4 a q K w k P E g 1 L p O c o F 9 L / T E Y 3 G R H g c j b g 9 v f 3 8 5 v U L o T p i d F c C 2 W A S Y n 4 J v M T U i w z n Y I T A I h N S n 7 S / G L z U k / 6 8 6 t Y E o B 8 e / 4 z 4 L W T E P 5 X X k n l f J k U e 6 3 L + Y + R B J G P L i V k j i N V e F 2 P t G 2 H N g Y 6 0 T C Y + J r Q X C A V i x R L U e H D Q u N L y o K y E q v b D d O C b N G 6 O / 8 g D 2 K i 8 C c + 1 V O E 4 U J 8 Q W m B 2 a p I e j o 3 R w Z 4 e Q Z q 6 + v R o U z Q E 6 3 W L / I G u L h G I U I A m m 5 p 4 J O b u 6 6 i L Z g U U C k F D l f y s E H R j i 6 E h E 6 t y a E U q C Q 2 C v E a G V E K Z S v q + y m t l I E X q e D q B M G e 6 g 5 x P 8 D 3 J Y R o v 9 Y T F V i V o q J g Y a p S g t p 7 M n i O l g e j / A 6 e C a / d 7 5 z H X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551E512A-63EC-43BD-8F2F-C0F2C67D4D0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6D5AF1F-B244-44C5-8BA2-D1A6921AA24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Measurements - April 3, 2018</vt:lpstr>
      <vt:lpstr>SMG Layout 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Wahl</dc:creator>
  <cp:lastModifiedBy>Manager</cp:lastModifiedBy>
  <dcterms:created xsi:type="dcterms:W3CDTF">2017-12-05T21:11:43Z</dcterms:created>
  <dcterms:modified xsi:type="dcterms:W3CDTF">2018-04-03T12:46:25Z</dcterms:modified>
</cp:coreProperties>
</file>